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0"/>
  </bookViews>
  <sheets>
    <sheet name="Лист1" sheetId="4" r:id="rId1"/>
    <sheet name="Лист2" sheetId="2" r:id="rId2"/>
    <sheet name="Лист3" sheetId="1" r:id="rId3"/>
    <sheet name="Лист4" sheetId="3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calcPr calcId="152511"/>
</workbook>
</file>

<file path=xl/calcChain.xml><?xml version="1.0" encoding="utf-8"?>
<calcChain xmlns="http://schemas.openxmlformats.org/spreadsheetml/2006/main">
  <c r="N11" i="11" l="1"/>
</calcChain>
</file>

<file path=xl/sharedStrings.xml><?xml version="1.0" encoding="utf-8"?>
<sst xmlns="http://schemas.openxmlformats.org/spreadsheetml/2006/main" count="557" uniqueCount="121">
  <si>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</si>
  <si>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</si>
  <si>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</si>
  <si>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</t>
  </si>
  <si>
    <t>объема государственной услуги</t>
  </si>
  <si>
    <t>наименование показа-</t>
  </si>
  <si>
    <t>теля</t>
  </si>
  <si>
    <t>единица измерения</t>
  </si>
  <si>
    <t>утверждено в государственном задании</t>
  </si>
  <si>
    <t>на год</t>
  </si>
  <si>
    <t>на отчетную дату</t>
  </si>
  <si>
    <t>исполнено на</t>
  </si>
  <si>
    <t>отчетную дату</t>
  </si>
  <si>
    <t>допустимое (возможное) отклонение</t>
  </si>
  <si>
    <t>отклонение, превышающее допустимое (возможное) значение</t>
  </si>
  <si>
    <t>наименование</t>
  </si>
  <si>
    <t>код по ОКЕИ</t>
  </si>
  <si>
    <t>ББ29КМ52000</t>
  </si>
  <si>
    <t>23.01.03 Автомеханик</t>
  </si>
  <si>
    <t>Физические лица за исключением лиц с ОВЗ и инвалидов</t>
  </si>
  <si>
    <t>Основное общее образование</t>
  </si>
  <si>
    <t>Очная</t>
  </si>
  <si>
    <t>Бесплатно</t>
  </si>
  <si>
    <t>численность обучающихся</t>
  </si>
  <si>
    <t>численность</t>
  </si>
  <si>
    <t>-</t>
  </si>
  <si>
    <t>ББ29КН00000</t>
  </si>
  <si>
    <t>Физические лица с ОВЗ и инвалиды</t>
  </si>
  <si>
    <t>Размер платы</t>
  </si>
  <si>
    <t>(цена, тариф)</t>
  </si>
  <si>
    <t>причина отклонения</t>
  </si>
  <si>
    <t>нет</t>
  </si>
  <si>
    <t>Показатель качества государственной услуги</t>
  </si>
  <si>
    <t>Наименование показателя</t>
  </si>
  <si>
    <t>Единица измерения</t>
  </si>
  <si>
    <t>Значение</t>
  </si>
  <si>
    <t>Допусти-мое (возможное) отклонение</t>
  </si>
  <si>
    <t>Отклонение, превышающее допустимое (возможное) значение</t>
  </si>
  <si>
    <t>Причина</t>
  </si>
  <si>
    <t>отклонения</t>
  </si>
  <si>
    <t>утверждено в государственном задании на год</t>
  </si>
  <si>
    <t>утверждено в государственном задании на отчетную дату</t>
  </si>
  <si>
    <t xml:space="preserve">Физические лица за исключением лиц с ОВЗ и инвалидов </t>
  </si>
  <si>
    <t>процент</t>
  </si>
  <si>
    <t>Средний балл государственной (итоговой) аттестации обучающихся при поступлении на специальность среднего профессионального образования (после 9 класса)</t>
  </si>
  <si>
    <t>балл</t>
  </si>
  <si>
    <t>Удельный вес численности выпускников по профессии,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</t>
  </si>
  <si>
    <t>Удельный вес численности выпускников по профессии, соответствующей профилю среднего профессионального образования, трудоустроившихся после окончания обучения</t>
  </si>
  <si>
    <t>исполнено на отчетную дату</t>
  </si>
  <si>
    <t>(наименование показателя)</t>
  </si>
  <si>
    <t>образование и наука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</si>
  <si>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</si>
  <si>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 xml:space="preserve">Виды деятельности государственного учреждения 
Ростовской области (обособленного подразделения)   
</t>
  </si>
  <si>
    <t xml:space="preserve">Вид государственного учреждения
Ростовской области    
</t>
  </si>
  <si>
    <t>коды</t>
  </si>
  <si>
    <t>Форма по ОКУД</t>
  </si>
  <si>
    <t>Дата</t>
  </si>
  <si>
    <t>по Сводному реестру</t>
  </si>
  <si>
    <t>профессиональная образовательная организация</t>
  </si>
  <si>
    <t>(указывается вид государственного учреждения Ростовской области из базового (отраслевого) перечня)</t>
  </si>
  <si>
    <t>По ОКВЭД</t>
  </si>
  <si>
    <t>80.22.21</t>
  </si>
  <si>
    <t xml:space="preserve">Наименование государственного учреждения
Ростовской области (обособленного подразделения) 
</t>
  </si>
  <si>
    <t>РАЗДЕЛ 1</t>
  </si>
  <si>
    <t>1.Наименование государственной услуги 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профессий 23.00.00 ТЕХНИКА И ТЕХНОЛОГИИ НАЗЕМНОГО ТРАНСПОРТА</t>
  </si>
  <si>
    <t xml:space="preserve">2. Категории потребителей государственной услуги:
проживающие на территории Ростовской области, других субъектов Российской Федерации граждане, а также лица, являющиеся соотечественниками при условии соблюдения ими требований, предусмотренных статьей 17 Федерального закона от 24.05.1999 N 99-ФЗ "О государственной политике Российской Федерации в отношении соотечественников за рубежом", имеющие основное общее и (или) среднее общее образование.
</t>
  </si>
  <si>
    <t xml:space="preserve">Код по общероссийскому
базовому перечню или региональному перечню
</t>
  </si>
  <si>
    <t>ББ 29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</si>
  <si>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</si>
  <si>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</si>
  <si>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 Сведения о фактическом достижении показателей, характеризующих объем государственной услуги</t>
  </si>
  <si>
    <t>исполне-</t>
  </si>
  <si>
    <t>но на отчетную</t>
  </si>
  <si>
    <t xml:space="preserve"> дату</t>
  </si>
  <si>
    <t>ББ29ГЦ12000</t>
  </si>
  <si>
    <t>15.01.05 Сварщик (ручной и частично механизированной сварки(наплавки)</t>
  </si>
  <si>
    <t>ББ29ГЦ60000</t>
  </si>
  <si>
    <t>1.Наименование государственной услуги 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профессий 15.00.00 МАШИНОСТРОЕНИЕ</t>
  </si>
  <si>
    <t>ББ293У56000</t>
  </si>
  <si>
    <t>Повар, кондитер</t>
  </si>
  <si>
    <t>ББ293Ф04000</t>
  </si>
  <si>
    <t>1.Наименование государственной услуги 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профессий 19.00.00 ПРОМЫШЛЕННАЯ ЭКОЛОГИЯ И БИОТЕХНОЛОГИИ</t>
  </si>
  <si>
    <t>19.01.2017 Повар, кондитер</t>
  </si>
  <si>
    <t>19.01.2017Повар, кондитер</t>
  </si>
  <si>
    <t>ББ29ТГ52002</t>
  </si>
  <si>
    <t>43.01.09 Повар, кондитер</t>
  </si>
  <si>
    <t>ББ 29ТД000</t>
  </si>
  <si>
    <t>ББ 29ТД0002</t>
  </si>
  <si>
    <t>1.Наименование государственной услуги 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профессий 43.00.00 СЕРВИЗ И ТУРИЗМ</t>
  </si>
  <si>
    <t xml:space="preserve">ЧАСТЬ 1. Сведения об оказываемых государственных услугах </t>
  </si>
  <si>
    <t>РАЗДЕЛ 2</t>
  </si>
  <si>
    <t>1.Наименование государственной услуги</t>
  </si>
  <si>
    <t xml:space="preserve">Реализация дополнительных общеразвивающих программ </t>
  </si>
  <si>
    <t xml:space="preserve">2. Категории потребителей государственной услуги: физические лица </t>
  </si>
  <si>
    <t>3.1. Сведения о фактическом достижении показателей, характеризующих качество государственной услуги</t>
  </si>
  <si>
    <t>ББ29</t>
  </si>
  <si>
    <t>ББ52АЖ48000</t>
  </si>
  <si>
    <t>Физические лица</t>
  </si>
  <si>
    <t>Реализация дополнительных общеразвивающих программ</t>
  </si>
  <si>
    <t>Образовательные программы дополнительного  образования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</si>
  <si>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</si>
  <si>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всероссийских и международных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</si>
  <si>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</si>
  <si>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Код по общероссийскому базовому перечню или региональному перечню</t>
  </si>
  <si>
    <t>ББ52ФЖ48000</t>
  </si>
  <si>
    <t>Образовательные программы дополнительного образования</t>
  </si>
  <si>
    <t>Число человеко-часов пребывания</t>
  </si>
  <si>
    <t>Человеко-час</t>
  </si>
  <si>
    <t>наименование показателя</t>
  </si>
  <si>
    <t>Руководитель (уполномоченное лицо)</t>
  </si>
  <si>
    <t>(должность)</t>
  </si>
  <si>
    <t>(подпись)</t>
  </si>
  <si>
    <t>А.П.Аникин</t>
  </si>
  <si>
    <t>(расшифровка подписи)</t>
  </si>
  <si>
    <t>Директор</t>
  </si>
  <si>
    <t>Низкий уровень базовой подготовки студентов за курс основной школы</t>
  </si>
  <si>
    <t>(указывается в соответствии с периодичностью предоставления отчета о выполнении государственного задани, установленной в государственном задании</t>
  </si>
  <si>
    <t>ЧАСТЬ 1. Сведения о государственных услугах</t>
  </si>
  <si>
    <t xml:space="preserve">ОТЧЕТ О ВЫПОЛНЕНИИ
ГОСУДАРСТВЕННОГО ЗАДАНИЯ 
на 01.10. 2019 год
</t>
  </si>
  <si>
    <t xml:space="preserve"> за 9 месяев</t>
  </si>
  <si>
    <r>
      <t>"_24_" _октября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</si>
</sst>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9" fontId="2" fillId="2" borderId="9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/>
    <xf numFmtId="0" fontId="1" fillId="2" borderId="7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9" fontId="1" fillId="2" borderId="9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14" fontId="2" fillId="2" borderId="7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 vertical="top" wrapText="1"/>
    </xf>
    <xf numFmtId="9" fontId="2" fillId="2" borderId="18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8" xfId="0" applyFont="1" applyBorder="1" applyAlignment="1">
      <alignment wrapText="1"/>
    </xf>
    <xf numFmtId="10" fontId="2" fillId="2" borderId="9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9" fontId="1" fillId="2" borderId="2" xfId="0" applyNumberFormat="1" applyFont="1" applyFill="1" applyBorder="1" applyAlignment="1">
      <alignment horizontal="center" vertical="top" wrapText="1"/>
    </xf>
    <xf numFmtId="9" fontId="1" fillId="2" borderId="3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G15" sqref="G15:L15"/>
    </sheetView>
  </sheetViews>
  <sheetFormatPr defaultRowHeight="15.75" x14ac:dyDescent="0.25"/>
  <cols>
    <col min="1" max="2" width="9.140625" style="25" customWidth="1"/>
    <col min="3" max="5" width="9.140625" style="25"/>
    <col min="6" max="6" width="6.42578125" style="25" customWidth="1"/>
    <col min="7" max="11" width="9.140625" style="25"/>
    <col min="12" max="12" width="9.140625" style="25" customWidth="1"/>
    <col min="13" max="13" width="2.140625" style="25" customWidth="1"/>
    <col min="14" max="15" width="9.140625" style="25"/>
    <col min="16" max="16" width="5.42578125" style="25" customWidth="1"/>
    <col min="17" max="17" width="5.5703125" style="25" customWidth="1"/>
    <col min="18" max="16384" width="9.140625" style="25"/>
  </cols>
  <sheetData>
    <row r="1" spans="1:17" ht="58.5" customHeight="1" x14ac:dyDescent="0.25">
      <c r="A1" s="47" t="s">
        <v>118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x14ac:dyDescent="0.25">
      <c r="A2" s="53"/>
      <c r="B2" s="53"/>
      <c r="C2" s="53"/>
      <c r="D2" s="53"/>
      <c r="E2" s="53"/>
      <c r="F2" s="53"/>
      <c r="G2" s="51"/>
      <c r="H2" s="51"/>
      <c r="I2" s="51"/>
      <c r="J2" s="51"/>
      <c r="K2" s="51"/>
      <c r="L2" s="51"/>
      <c r="M2" s="22"/>
      <c r="N2" s="48"/>
      <c r="O2" s="48"/>
      <c r="P2" s="49" t="s">
        <v>54</v>
      </c>
      <c r="Q2" s="49"/>
    </row>
    <row r="3" spans="1:17" x14ac:dyDescent="0.25">
      <c r="A3" s="45" t="s">
        <v>62</v>
      </c>
      <c r="B3" s="45"/>
      <c r="C3" s="45"/>
      <c r="D3" s="45"/>
      <c r="E3" s="45"/>
      <c r="F3" s="45"/>
      <c r="G3" s="47" t="s">
        <v>51</v>
      </c>
      <c r="H3" s="47"/>
      <c r="I3" s="47"/>
      <c r="J3" s="47"/>
      <c r="K3" s="47"/>
      <c r="L3" s="47"/>
      <c r="M3" s="23"/>
      <c r="N3" s="50" t="s">
        <v>55</v>
      </c>
      <c r="O3" s="50"/>
      <c r="P3" s="49">
        <v>506001</v>
      </c>
      <c r="Q3" s="49"/>
    </row>
    <row r="4" spans="1:17" x14ac:dyDescent="0.25">
      <c r="A4" s="45"/>
      <c r="B4" s="45"/>
      <c r="C4" s="45"/>
      <c r="D4" s="45"/>
      <c r="E4" s="45"/>
      <c r="F4" s="45"/>
      <c r="G4" s="47"/>
      <c r="H4" s="47"/>
      <c r="I4" s="47"/>
      <c r="J4" s="47"/>
      <c r="K4" s="47"/>
      <c r="L4" s="47"/>
      <c r="M4" s="24"/>
      <c r="N4" s="50" t="s">
        <v>56</v>
      </c>
      <c r="O4" s="50"/>
      <c r="P4" s="49"/>
      <c r="Q4" s="49"/>
    </row>
    <row r="5" spans="1:17" x14ac:dyDescent="0.25">
      <c r="A5" s="45"/>
      <c r="B5" s="45"/>
      <c r="C5" s="45"/>
      <c r="D5" s="45"/>
      <c r="E5" s="45"/>
      <c r="F5" s="45"/>
      <c r="G5" s="47"/>
      <c r="H5" s="47"/>
      <c r="I5" s="47"/>
      <c r="J5" s="47"/>
      <c r="K5" s="47"/>
      <c r="L5" s="47"/>
      <c r="M5" s="24"/>
      <c r="N5" s="50"/>
      <c r="O5" s="50"/>
      <c r="P5" s="49"/>
      <c r="Q5" s="49"/>
    </row>
    <row r="6" spans="1:17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24"/>
      <c r="N6" s="50"/>
      <c r="O6" s="50"/>
      <c r="P6" s="49"/>
      <c r="Q6" s="49"/>
    </row>
    <row r="7" spans="1:17" ht="15.75" customHeight="1" x14ac:dyDescent="0.25">
      <c r="A7" s="45" t="s">
        <v>52</v>
      </c>
      <c r="B7" s="45"/>
      <c r="C7" s="45"/>
      <c r="D7" s="45"/>
      <c r="E7" s="45"/>
      <c r="F7" s="45"/>
      <c r="G7" s="46" t="s">
        <v>50</v>
      </c>
      <c r="H7" s="46"/>
      <c r="I7" s="46"/>
      <c r="J7" s="46"/>
      <c r="K7" s="46"/>
      <c r="L7" s="46"/>
      <c r="M7" s="23"/>
      <c r="N7" s="50" t="s">
        <v>57</v>
      </c>
      <c r="O7" s="52"/>
      <c r="P7" s="49"/>
      <c r="Q7" s="49"/>
    </row>
    <row r="8" spans="1:17" x14ac:dyDescent="0.25">
      <c r="A8" s="45"/>
      <c r="B8" s="45"/>
      <c r="C8" s="45"/>
      <c r="D8" s="45"/>
      <c r="E8" s="45"/>
      <c r="F8" s="45"/>
      <c r="G8" s="26"/>
      <c r="H8" s="26"/>
      <c r="I8" s="26"/>
      <c r="J8" s="26"/>
      <c r="K8" s="26"/>
      <c r="L8" s="26"/>
      <c r="M8" s="24"/>
      <c r="N8" s="50"/>
      <c r="O8" s="52"/>
      <c r="P8" s="49"/>
      <c r="Q8" s="49"/>
    </row>
    <row r="9" spans="1:17" x14ac:dyDescent="0.25">
      <c r="A9" s="45"/>
      <c r="B9" s="45"/>
      <c r="C9" s="45"/>
      <c r="D9" s="45"/>
      <c r="E9" s="45"/>
      <c r="F9" s="45"/>
      <c r="G9" s="26"/>
      <c r="H9" s="26"/>
      <c r="I9" s="26"/>
      <c r="J9" s="26"/>
      <c r="K9" s="26"/>
      <c r="L9" s="26"/>
      <c r="M9" s="24"/>
      <c r="N9" s="50"/>
      <c r="O9" s="50"/>
      <c r="P9" s="49"/>
      <c r="Q9" s="49"/>
    </row>
    <row r="10" spans="1:17" ht="15.75" customHeight="1" x14ac:dyDescent="0.25">
      <c r="A10" s="45" t="s">
        <v>53</v>
      </c>
      <c r="B10" s="45"/>
      <c r="C10" s="45"/>
      <c r="D10" s="45"/>
      <c r="E10" s="45"/>
      <c r="F10" s="45"/>
      <c r="G10" s="46" t="s">
        <v>58</v>
      </c>
      <c r="H10" s="46"/>
      <c r="I10" s="46"/>
      <c r="J10" s="46"/>
      <c r="K10" s="46"/>
      <c r="L10" s="46"/>
      <c r="M10" s="23"/>
      <c r="N10" s="50" t="s">
        <v>60</v>
      </c>
      <c r="O10" s="50"/>
      <c r="P10" s="49" t="s">
        <v>61</v>
      </c>
      <c r="Q10" s="49"/>
    </row>
    <row r="11" spans="1:17" ht="15.75" customHeight="1" x14ac:dyDescent="0.25">
      <c r="A11" s="45"/>
      <c r="B11" s="45"/>
      <c r="C11" s="45"/>
      <c r="D11" s="45"/>
      <c r="E11" s="45"/>
      <c r="F11" s="45"/>
      <c r="G11" s="47" t="s">
        <v>59</v>
      </c>
      <c r="H11" s="47"/>
      <c r="I11" s="47"/>
      <c r="J11" s="47"/>
      <c r="K11" s="47"/>
      <c r="L11" s="47"/>
      <c r="N11" s="50" t="s">
        <v>60</v>
      </c>
      <c r="O11" s="50"/>
      <c r="P11" s="49"/>
      <c r="Q11" s="49"/>
    </row>
    <row r="12" spans="1:17" x14ac:dyDescent="0.25">
      <c r="A12" s="45"/>
      <c r="B12" s="45"/>
      <c r="C12" s="45"/>
      <c r="D12" s="45"/>
      <c r="E12" s="45"/>
      <c r="F12" s="45"/>
      <c r="G12" s="47"/>
      <c r="H12" s="47"/>
      <c r="I12" s="47"/>
      <c r="J12" s="47"/>
      <c r="K12" s="47"/>
      <c r="L12" s="47"/>
      <c r="N12" s="50" t="s">
        <v>60</v>
      </c>
      <c r="O12" s="50"/>
      <c r="P12" s="49"/>
      <c r="Q12" s="49"/>
    </row>
    <row r="13" spans="1:17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7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7" x14ac:dyDescent="0.25">
      <c r="G15" s="46" t="s">
        <v>119</v>
      </c>
      <c r="H15" s="46"/>
      <c r="I15" s="46"/>
      <c r="J15" s="46"/>
      <c r="K15" s="46"/>
      <c r="L15" s="46"/>
    </row>
    <row r="16" spans="1:17" x14ac:dyDescent="0.25">
      <c r="G16" s="47" t="s">
        <v>116</v>
      </c>
      <c r="H16" s="47"/>
      <c r="I16" s="47"/>
      <c r="J16" s="47"/>
      <c r="K16" s="47"/>
      <c r="L16" s="47"/>
    </row>
    <row r="17" spans="7:12" x14ac:dyDescent="0.25">
      <c r="G17" s="47"/>
      <c r="H17" s="47"/>
      <c r="I17" s="47"/>
      <c r="J17" s="47"/>
      <c r="K17" s="47"/>
      <c r="L17" s="47"/>
    </row>
  </sheetData>
  <mergeCells count="39">
    <mergeCell ref="G15:L15"/>
    <mergeCell ref="G16:L17"/>
    <mergeCell ref="P11:Q11"/>
    <mergeCell ref="P12:Q12"/>
    <mergeCell ref="N11:O11"/>
    <mergeCell ref="N12:O12"/>
    <mergeCell ref="A1:Q1"/>
    <mergeCell ref="N9:O9"/>
    <mergeCell ref="P9:Q9"/>
    <mergeCell ref="N10:O10"/>
    <mergeCell ref="P10:Q10"/>
    <mergeCell ref="N6:O6"/>
    <mergeCell ref="P6:Q6"/>
    <mergeCell ref="P7:Q7"/>
    <mergeCell ref="P8:Q8"/>
    <mergeCell ref="N7:O8"/>
    <mergeCell ref="N4:O4"/>
    <mergeCell ref="P4:Q4"/>
    <mergeCell ref="N5:O5"/>
    <mergeCell ref="P5:Q5"/>
    <mergeCell ref="A2:F2"/>
    <mergeCell ref="G2:L2"/>
    <mergeCell ref="A13:F13"/>
    <mergeCell ref="A14:F14"/>
    <mergeCell ref="G13:L13"/>
    <mergeCell ref="G14:L14"/>
    <mergeCell ref="A10:F12"/>
    <mergeCell ref="G11:L12"/>
    <mergeCell ref="N2:O2"/>
    <mergeCell ref="P2:Q2"/>
    <mergeCell ref="N3:O3"/>
    <mergeCell ref="P3:Q3"/>
    <mergeCell ref="A3:F5"/>
    <mergeCell ref="G3:L5"/>
    <mergeCell ref="A7:F9"/>
    <mergeCell ref="G7:L7"/>
    <mergeCell ref="G10:L10"/>
    <mergeCell ref="A6:F6"/>
    <mergeCell ref="G6:L6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opLeftCell="A22" workbookViewId="0">
      <selection activeCell="O25" sqref="O25"/>
    </sheetView>
  </sheetViews>
  <sheetFormatPr defaultRowHeight="15" x14ac:dyDescent="0.25"/>
  <cols>
    <col min="7" max="7" width="16.42578125" customWidth="1"/>
    <col min="9" max="9" width="6.140625" bestFit="1" customWidth="1"/>
  </cols>
  <sheetData>
    <row r="2" spans="1:15" ht="15.75" customHeight="1" x14ac:dyDescent="0.25">
      <c r="A2" s="99" t="s">
        <v>89</v>
      </c>
      <c r="B2" s="99"/>
      <c r="C2" s="99"/>
      <c r="D2" s="99"/>
      <c r="E2" s="99"/>
      <c r="F2" s="99"/>
      <c r="G2" s="99"/>
      <c r="H2" s="99"/>
      <c r="I2" s="99"/>
      <c r="J2" s="99"/>
      <c r="K2" s="41"/>
      <c r="L2" s="41"/>
      <c r="M2" s="41"/>
      <c r="N2" s="41"/>
      <c r="O2" s="96"/>
    </row>
    <row r="3" spans="1:15" ht="15.75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41"/>
      <c r="L3" s="41"/>
      <c r="M3" s="41"/>
      <c r="N3" s="41"/>
      <c r="O3" s="96"/>
    </row>
    <row r="4" spans="1:15" ht="15.75" customHeight="1" x14ac:dyDescent="0.25">
      <c r="A4" s="47" t="s">
        <v>90</v>
      </c>
      <c r="B4" s="47"/>
      <c r="C4" s="47"/>
      <c r="D4" s="47"/>
      <c r="E4" s="47"/>
      <c r="F4" s="47"/>
      <c r="G4" s="47"/>
      <c r="H4" s="47"/>
      <c r="I4" s="47"/>
      <c r="J4" s="47"/>
      <c r="K4" s="41"/>
      <c r="L4" s="41"/>
      <c r="M4" s="41"/>
      <c r="N4" s="41"/>
      <c r="O4" s="96"/>
    </row>
    <row r="5" spans="1:15" ht="15.75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1"/>
      <c r="L5" s="41"/>
      <c r="M5" s="41"/>
      <c r="N5" s="41"/>
      <c r="O5" s="96"/>
    </row>
    <row r="6" spans="1:15" ht="15.75" customHeight="1" x14ac:dyDescent="0.25">
      <c r="A6" s="100" t="s">
        <v>91</v>
      </c>
      <c r="B6" s="100"/>
      <c r="C6" s="100"/>
      <c r="D6" s="100"/>
      <c r="E6" s="100"/>
      <c r="F6" s="100"/>
      <c r="G6" s="100"/>
      <c r="H6" s="100"/>
      <c r="I6" s="100"/>
      <c r="J6" s="100"/>
      <c r="K6" s="101" t="s">
        <v>103</v>
      </c>
      <c r="L6" s="101"/>
      <c r="M6" s="101"/>
      <c r="N6" s="41" t="s">
        <v>95</v>
      </c>
      <c r="O6" s="96"/>
    </row>
    <row r="7" spans="1:15" ht="15.75" customHeight="1" x14ac:dyDescent="0.25">
      <c r="A7" s="100" t="s">
        <v>92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  <c r="L7" s="101"/>
      <c r="M7" s="101"/>
      <c r="N7" s="41"/>
      <c r="O7" s="96"/>
    </row>
    <row r="8" spans="1:15" ht="15.75" customHeight="1" x14ac:dyDescent="0.25">
      <c r="A8" s="99" t="s">
        <v>93</v>
      </c>
      <c r="B8" s="99"/>
      <c r="C8" s="99"/>
      <c r="D8" s="99"/>
      <c r="E8" s="99"/>
      <c r="F8" s="99"/>
      <c r="G8" s="99"/>
      <c r="H8" s="99"/>
      <c r="I8" s="99"/>
      <c r="J8" s="99"/>
      <c r="K8" s="101"/>
      <c r="L8" s="101"/>
      <c r="M8" s="101"/>
      <c r="N8" s="41"/>
      <c r="O8" s="96"/>
    </row>
    <row r="9" spans="1:15" ht="31.5" customHeight="1" x14ac:dyDescent="0.25">
      <c r="A9" s="99" t="s">
        <v>68</v>
      </c>
      <c r="B9" s="99"/>
      <c r="C9" s="99"/>
      <c r="D9" s="99"/>
      <c r="E9" s="99"/>
      <c r="F9" s="99"/>
      <c r="G9" s="99"/>
      <c r="H9" s="99"/>
      <c r="I9" s="99"/>
      <c r="J9" s="99"/>
      <c r="K9" s="101"/>
      <c r="L9" s="101"/>
      <c r="M9" s="101"/>
      <c r="N9" s="42"/>
      <c r="O9" s="96"/>
    </row>
    <row r="10" spans="1:15" ht="31.5" customHeight="1" x14ac:dyDescent="0.25">
      <c r="A10" s="99" t="s">
        <v>94</v>
      </c>
      <c r="B10" s="99"/>
      <c r="C10" s="99"/>
      <c r="D10" s="99"/>
      <c r="E10" s="99"/>
      <c r="F10" s="99"/>
      <c r="G10" s="99"/>
      <c r="H10" s="99"/>
      <c r="I10" s="99"/>
      <c r="J10" s="99"/>
      <c r="K10" s="97"/>
      <c r="L10" s="97"/>
      <c r="M10" s="97"/>
      <c r="N10" s="42"/>
      <c r="O10" s="96"/>
    </row>
    <row r="11" spans="1:15" ht="16.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98"/>
      <c r="L11" s="98"/>
      <c r="M11" s="98"/>
      <c r="N11" s="98"/>
      <c r="O11" s="43"/>
    </row>
    <row r="12" spans="1:15" ht="15.75" thickBot="1" x14ac:dyDescent="0.3">
      <c r="A12" s="54" t="s">
        <v>0</v>
      </c>
      <c r="B12" s="68" t="s">
        <v>1</v>
      </c>
      <c r="C12" s="71"/>
      <c r="D12" s="72"/>
      <c r="E12" s="68" t="s">
        <v>2</v>
      </c>
      <c r="F12" s="72"/>
      <c r="G12" s="74" t="s">
        <v>32</v>
      </c>
      <c r="H12" s="75"/>
      <c r="I12" s="75"/>
      <c r="J12" s="75"/>
      <c r="K12" s="75"/>
      <c r="L12" s="75"/>
      <c r="M12" s="75"/>
      <c r="N12" s="75"/>
      <c r="O12" s="76"/>
    </row>
    <row r="13" spans="1:15" x14ac:dyDescent="0.25">
      <c r="A13" s="55"/>
      <c r="B13" s="69"/>
      <c r="C13" s="73"/>
      <c r="D13" s="63"/>
      <c r="E13" s="69"/>
      <c r="F13" s="63"/>
      <c r="G13" s="54" t="s">
        <v>33</v>
      </c>
      <c r="H13" s="68" t="s">
        <v>34</v>
      </c>
      <c r="I13" s="72"/>
      <c r="J13" s="68" t="s">
        <v>35</v>
      </c>
      <c r="K13" s="71"/>
      <c r="L13" s="72"/>
      <c r="M13" s="54" t="s">
        <v>36</v>
      </c>
      <c r="N13" s="54" t="s">
        <v>37</v>
      </c>
      <c r="O13" s="11" t="s">
        <v>38</v>
      </c>
    </row>
    <row r="14" spans="1:15" ht="25.5" x14ac:dyDescent="0.25">
      <c r="A14" s="55"/>
      <c r="B14" s="69"/>
      <c r="C14" s="73"/>
      <c r="D14" s="63"/>
      <c r="E14" s="69"/>
      <c r="F14" s="63"/>
      <c r="G14" s="55"/>
      <c r="H14" s="69"/>
      <c r="I14" s="63"/>
      <c r="J14" s="69"/>
      <c r="K14" s="77"/>
      <c r="L14" s="63"/>
      <c r="M14" s="55"/>
      <c r="N14" s="55"/>
      <c r="O14" s="11" t="s">
        <v>39</v>
      </c>
    </row>
    <row r="15" spans="1:15" x14ac:dyDescent="0.25">
      <c r="A15" s="55"/>
      <c r="B15" s="69"/>
      <c r="C15" s="73"/>
      <c r="D15" s="63"/>
      <c r="E15" s="69"/>
      <c r="F15" s="63"/>
      <c r="G15" s="55"/>
      <c r="H15" s="69"/>
      <c r="I15" s="63"/>
      <c r="J15" s="69"/>
      <c r="K15" s="77"/>
      <c r="L15" s="63"/>
      <c r="M15" s="55"/>
      <c r="N15" s="55"/>
      <c r="O15" s="2"/>
    </row>
    <row r="16" spans="1:15" x14ac:dyDescent="0.25">
      <c r="A16" s="55"/>
      <c r="B16" s="69"/>
      <c r="C16" s="73"/>
      <c r="D16" s="63"/>
      <c r="E16" s="69"/>
      <c r="F16" s="63"/>
      <c r="G16" s="55"/>
      <c r="H16" s="69"/>
      <c r="I16" s="63"/>
      <c r="J16" s="69"/>
      <c r="K16" s="77"/>
      <c r="L16" s="63"/>
      <c r="M16" s="55"/>
      <c r="N16" s="55"/>
      <c r="O16" s="2"/>
    </row>
    <row r="17" spans="1:15" x14ac:dyDescent="0.25">
      <c r="A17" s="55"/>
      <c r="B17" s="69"/>
      <c r="C17" s="73"/>
      <c r="D17" s="63"/>
      <c r="E17" s="69"/>
      <c r="F17" s="63"/>
      <c r="G17" s="55"/>
      <c r="H17" s="69"/>
      <c r="I17" s="63"/>
      <c r="J17" s="69"/>
      <c r="K17" s="77"/>
      <c r="L17" s="63"/>
      <c r="M17" s="55"/>
      <c r="N17" s="55"/>
      <c r="O17" s="2"/>
    </row>
    <row r="18" spans="1:15" x14ac:dyDescent="0.25">
      <c r="A18" s="55"/>
      <c r="B18" s="69"/>
      <c r="C18" s="73"/>
      <c r="D18" s="63"/>
      <c r="E18" s="69"/>
      <c r="F18" s="63"/>
      <c r="G18" s="55"/>
      <c r="H18" s="69"/>
      <c r="I18" s="63"/>
      <c r="J18" s="69"/>
      <c r="K18" s="77"/>
      <c r="L18" s="63"/>
      <c r="M18" s="55"/>
      <c r="N18" s="55"/>
      <c r="O18" s="2"/>
    </row>
    <row r="19" spans="1:15" ht="15.75" thickBot="1" x14ac:dyDescent="0.3">
      <c r="A19" s="55"/>
      <c r="B19" s="70"/>
      <c r="C19" s="79"/>
      <c r="D19" s="64"/>
      <c r="E19" s="70"/>
      <c r="F19" s="64"/>
      <c r="G19" s="55"/>
      <c r="H19" s="70"/>
      <c r="I19" s="64"/>
      <c r="J19" s="70"/>
      <c r="K19" s="79"/>
      <c r="L19" s="64"/>
      <c r="M19" s="55"/>
      <c r="N19" s="55"/>
      <c r="O19" s="2"/>
    </row>
    <row r="20" spans="1:15" ht="50.25" customHeight="1" x14ac:dyDescent="0.25">
      <c r="A20" s="55"/>
      <c r="B20" s="54" t="s">
        <v>49</v>
      </c>
      <c r="C20" s="54" t="s">
        <v>49</v>
      </c>
      <c r="D20" s="54" t="s">
        <v>49</v>
      </c>
      <c r="E20" s="54" t="s">
        <v>49</v>
      </c>
      <c r="F20" s="54" t="s">
        <v>49</v>
      </c>
      <c r="G20" s="55"/>
      <c r="H20" s="54" t="s">
        <v>15</v>
      </c>
      <c r="I20" s="54" t="s">
        <v>16</v>
      </c>
      <c r="J20" s="54" t="s">
        <v>40</v>
      </c>
      <c r="K20" s="54" t="s">
        <v>41</v>
      </c>
      <c r="L20" s="11" t="s">
        <v>71</v>
      </c>
      <c r="M20" s="55"/>
      <c r="N20" s="55"/>
      <c r="O20" s="2"/>
    </row>
    <row r="21" spans="1:15" ht="25.5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11" t="s">
        <v>72</v>
      </c>
      <c r="M21" s="55"/>
      <c r="N21" s="55"/>
      <c r="O21" s="2"/>
    </row>
    <row r="22" spans="1:15" ht="15.75" thickBot="1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2" t="s">
        <v>73</v>
      </c>
      <c r="M22" s="56"/>
      <c r="N22" s="56"/>
      <c r="O22" s="3"/>
    </row>
    <row r="23" spans="1:15" ht="15.75" thickBot="1" x14ac:dyDescent="0.3">
      <c r="A23" s="10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  <c r="I23" s="12">
        <v>9</v>
      </c>
      <c r="J23" s="12">
        <v>10</v>
      </c>
      <c r="K23" s="12">
        <v>11</v>
      </c>
      <c r="L23" s="12">
        <v>12</v>
      </c>
      <c r="M23" s="12">
        <v>13</v>
      </c>
      <c r="N23" s="12">
        <v>14</v>
      </c>
      <c r="O23" s="12">
        <v>15</v>
      </c>
    </row>
    <row r="24" spans="1:15" ht="81" customHeight="1" thickBot="1" x14ac:dyDescent="0.3">
      <c r="A24" s="54" t="s">
        <v>96</v>
      </c>
      <c r="B24" s="80" t="s">
        <v>97</v>
      </c>
      <c r="C24" s="80" t="s">
        <v>98</v>
      </c>
      <c r="D24" s="80" t="s">
        <v>99</v>
      </c>
      <c r="E24" s="80" t="s">
        <v>21</v>
      </c>
      <c r="F24" s="80" t="s">
        <v>22</v>
      </c>
      <c r="G24" s="16" t="s">
        <v>100</v>
      </c>
      <c r="H24" s="7" t="s">
        <v>43</v>
      </c>
      <c r="I24" s="7">
        <v>744</v>
      </c>
      <c r="J24" s="17">
        <v>1</v>
      </c>
      <c r="K24" s="17">
        <v>1</v>
      </c>
      <c r="L24" s="17">
        <v>1</v>
      </c>
      <c r="M24" s="17">
        <v>0.1</v>
      </c>
      <c r="N24" s="7" t="s">
        <v>25</v>
      </c>
      <c r="O24" s="7" t="s">
        <v>25</v>
      </c>
    </row>
    <row r="25" spans="1:15" ht="70.5" customHeight="1" thickBot="1" x14ac:dyDescent="0.3">
      <c r="A25" s="55"/>
      <c r="B25" s="81"/>
      <c r="C25" s="81"/>
      <c r="D25" s="81"/>
      <c r="E25" s="81"/>
      <c r="F25" s="81"/>
      <c r="G25" s="16" t="s">
        <v>101</v>
      </c>
      <c r="H25" s="7" t="s">
        <v>45</v>
      </c>
      <c r="I25" s="7">
        <v>9642</v>
      </c>
      <c r="J25" s="44">
        <v>0.27600000000000002</v>
      </c>
      <c r="K25" s="44">
        <v>0.27600000000000002</v>
      </c>
      <c r="L25" s="17">
        <v>0.08</v>
      </c>
      <c r="M25" s="7">
        <v>2.7</v>
      </c>
      <c r="N25" s="7">
        <v>19.600000000000001</v>
      </c>
      <c r="O25" s="7" t="s">
        <v>115</v>
      </c>
    </row>
    <row r="26" spans="1:15" ht="103.5" customHeight="1" thickBot="1" x14ac:dyDescent="0.3">
      <c r="A26" s="56"/>
      <c r="B26" s="85"/>
      <c r="C26" s="85"/>
      <c r="D26" s="85"/>
      <c r="E26" s="85"/>
      <c r="F26" s="85"/>
      <c r="G26" s="16" t="s">
        <v>102</v>
      </c>
      <c r="H26" s="7" t="s">
        <v>43</v>
      </c>
      <c r="I26" s="7">
        <v>744</v>
      </c>
      <c r="J26" s="44">
        <v>0.94099999999999995</v>
      </c>
      <c r="K26" s="44">
        <v>0.94099999999999995</v>
      </c>
      <c r="L26" s="17">
        <v>1</v>
      </c>
      <c r="M26" s="17">
        <v>0.1</v>
      </c>
      <c r="N26" s="7" t="s">
        <v>25</v>
      </c>
      <c r="O26" s="7" t="s">
        <v>25</v>
      </c>
    </row>
  </sheetData>
  <mergeCells count="39">
    <mergeCell ref="I20:I22"/>
    <mergeCell ref="J20:J22"/>
    <mergeCell ref="K20:K22"/>
    <mergeCell ref="A11:J11"/>
    <mergeCell ref="B20:B22"/>
    <mergeCell ref="C20:C22"/>
    <mergeCell ref="D20:D22"/>
    <mergeCell ref="E20:E22"/>
    <mergeCell ref="F20:F22"/>
    <mergeCell ref="F24:F26"/>
    <mergeCell ref="A12:A22"/>
    <mergeCell ref="B12:D19"/>
    <mergeCell ref="E12:F19"/>
    <mergeCell ref="G12:O12"/>
    <mergeCell ref="G13:G22"/>
    <mergeCell ref="H13:I19"/>
    <mergeCell ref="J13:L19"/>
    <mergeCell ref="M13:M22"/>
    <mergeCell ref="N13:N22"/>
    <mergeCell ref="H20:H22"/>
    <mergeCell ref="A24:A26"/>
    <mergeCell ref="B24:B26"/>
    <mergeCell ref="C24:C26"/>
    <mergeCell ref="D24:D26"/>
    <mergeCell ref="E24:E26"/>
    <mergeCell ref="O2:O8"/>
    <mergeCell ref="K10:M10"/>
    <mergeCell ref="O9:O10"/>
    <mergeCell ref="K11:N11"/>
    <mergeCell ref="A8:J8"/>
    <mergeCell ref="A9:J9"/>
    <mergeCell ref="A10:J10"/>
    <mergeCell ref="A2:J2"/>
    <mergeCell ref="A3:J3"/>
    <mergeCell ref="A4:J4"/>
    <mergeCell ref="A5:J5"/>
    <mergeCell ref="A6:J6"/>
    <mergeCell ref="A7:J7"/>
    <mergeCell ref="K6:M9"/>
  </mergeCells>
  <pageMargins left="0.31496062992125984" right="0.11811023622047245" top="0.55118110236220474" bottom="0.55118110236220474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N11" sqref="N11"/>
    </sheetView>
  </sheetViews>
  <sheetFormatPr defaultRowHeight="15" x14ac:dyDescent="0.25"/>
  <cols>
    <col min="4" max="4" width="9.7109375" customWidth="1"/>
    <col min="7" max="7" width="7.140625" customWidth="1"/>
    <col min="9" max="9" width="6.140625" bestFit="1" customWidth="1"/>
    <col min="16" max="16" width="6.7109375" bestFit="1" customWidth="1"/>
  </cols>
  <sheetData>
    <row r="1" spans="1:16" x14ac:dyDescent="0.25">
      <c r="A1" s="66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 thickBot="1" x14ac:dyDescent="0.3"/>
    <row r="3" spans="1:16" ht="25.5" x14ac:dyDescent="0.25">
      <c r="A3" s="54" t="s">
        <v>0</v>
      </c>
      <c r="B3" s="68" t="s">
        <v>1</v>
      </c>
      <c r="C3" s="71"/>
      <c r="D3" s="72"/>
      <c r="E3" s="68" t="s">
        <v>2</v>
      </c>
      <c r="F3" s="72"/>
      <c r="G3" s="68" t="s">
        <v>3</v>
      </c>
      <c r="H3" s="71"/>
      <c r="I3" s="71"/>
      <c r="J3" s="71"/>
      <c r="K3" s="71"/>
      <c r="L3" s="71"/>
      <c r="M3" s="71"/>
      <c r="N3" s="71"/>
      <c r="O3" s="72"/>
      <c r="P3" s="13" t="s">
        <v>28</v>
      </c>
    </row>
    <row r="4" spans="1:16" ht="26.25" thickBot="1" x14ac:dyDescent="0.3">
      <c r="A4" s="55"/>
      <c r="B4" s="69"/>
      <c r="C4" s="73"/>
      <c r="D4" s="63"/>
      <c r="E4" s="69"/>
      <c r="F4" s="63"/>
      <c r="G4" s="70" t="s">
        <v>4</v>
      </c>
      <c r="H4" s="79"/>
      <c r="I4" s="79"/>
      <c r="J4" s="79"/>
      <c r="K4" s="79"/>
      <c r="L4" s="79"/>
      <c r="M4" s="79"/>
      <c r="N4" s="79"/>
      <c r="O4" s="64"/>
      <c r="P4" s="11" t="s">
        <v>29</v>
      </c>
    </row>
    <row r="5" spans="1:16" ht="64.5" thickBot="1" x14ac:dyDescent="0.3">
      <c r="A5" s="55"/>
      <c r="B5" s="70"/>
      <c r="C5" s="79"/>
      <c r="D5" s="64"/>
      <c r="E5" s="70"/>
      <c r="F5" s="64"/>
      <c r="G5" s="11" t="s">
        <v>108</v>
      </c>
      <c r="H5" s="74" t="s">
        <v>7</v>
      </c>
      <c r="I5" s="76"/>
      <c r="J5" s="11" t="s">
        <v>8</v>
      </c>
      <c r="K5" s="11" t="s">
        <v>8</v>
      </c>
      <c r="L5" s="11" t="s">
        <v>11</v>
      </c>
      <c r="M5" s="54" t="s">
        <v>13</v>
      </c>
      <c r="N5" s="54" t="s">
        <v>14</v>
      </c>
      <c r="O5" s="54" t="s">
        <v>30</v>
      </c>
      <c r="P5" s="2"/>
    </row>
    <row r="6" spans="1:16" ht="38.25" x14ac:dyDescent="0.25">
      <c r="A6" s="55"/>
      <c r="B6" s="54" t="s">
        <v>49</v>
      </c>
      <c r="C6" s="54" t="s">
        <v>49</v>
      </c>
      <c r="D6" s="54" t="s">
        <v>49</v>
      </c>
      <c r="E6" s="54" t="s">
        <v>49</v>
      </c>
      <c r="F6" s="54" t="s">
        <v>49</v>
      </c>
      <c r="G6" s="11"/>
      <c r="H6" s="54" t="s">
        <v>15</v>
      </c>
      <c r="I6" s="54" t="s">
        <v>16</v>
      </c>
      <c r="J6" s="11" t="s">
        <v>9</v>
      </c>
      <c r="K6" s="11" t="s">
        <v>10</v>
      </c>
      <c r="L6" s="11" t="s">
        <v>12</v>
      </c>
      <c r="M6" s="55"/>
      <c r="N6" s="55"/>
      <c r="O6" s="55"/>
      <c r="P6" s="2"/>
    </row>
    <row r="7" spans="1:16" x14ac:dyDescent="0.25">
      <c r="A7" s="55"/>
      <c r="B7" s="55"/>
      <c r="C7" s="55"/>
      <c r="D7" s="55"/>
      <c r="E7" s="55"/>
      <c r="F7" s="55"/>
      <c r="G7" s="2"/>
      <c r="H7" s="55"/>
      <c r="I7" s="55"/>
      <c r="J7" s="2"/>
      <c r="K7" s="2"/>
      <c r="L7" s="2"/>
      <c r="M7" s="55"/>
      <c r="N7" s="55"/>
      <c r="O7" s="55"/>
      <c r="P7" s="2"/>
    </row>
    <row r="8" spans="1:16" x14ac:dyDescent="0.25">
      <c r="A8" s="55"/>
      <c r="B8" s="55"/>
      <c r="C8" s="55"/>
      <c r="D8" s="55"/>
      <c r="E8" s="55"/>
      <c r="F8" s="55"/>
      <c r="G8" s="2"/>
      <c r="H8" s="55"/>
      <c r="I8" s="55"/>
      <c r="J8" s="2"/>
      <c r="K8" s="2"/>
      <c r="L8" s="2"/>
      <c r="M8" s="55"/>
      <c r="N8" s="55"/>
      <c r="O8" s="55"/>
      <c r="P8" s="2"/>
    </row>
    <row r="9" spans="1:16" ht="15.75" thickBot="1" x14ac:dyDescent="0.3">
      <c r="A9" s="56"/>
      <c r="B9" s="56"/>
      <c r="C9" s="56"/>
      <c r="D9" s="56"/>
      <c r="E9" s="56"/>
      <c r="F9" s="56"/>
      <c r="G9" s="3"/>
      <c r="H9" s="56"/>
      <c r="I9" s="56"/>
      <c r="J9" s="3"/>
      <c r="K9" s="3"/>
      <c r="L9" s="3"/>
      <c r="M9" s="56"/>
      <c r="N9" s="56"/>
      <c r="O9" s="56"/>
      <c r="P9" s="3"/>
    </row>
    <row r="10" spans="1:16" ht="15.75" thickBot="1" x14ac:dyDescent="0.3">
      <c r="A10" s="1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</row>
    <row r="11" spans="1:16" ht="68.25" thickBot="1" x14ac:dyDescent="0.3">
      <c r="A11" s="10" t="s">
        <v>104</v>
      </c>
      <c r="B11" s="7" t="s">
        <v>97</v>
      </c>
      <c r="C11" s="7" t="s">
        <v>98</v>
      </c>
      <c r="D11" s="7" t="s">
        <v>105</v>
      </c>
      <c r="E11" s="7" t="s">
        <v>21</v>
      </c>
      <c r="F11" s="7" t="s">
        <v>22</v>
      </c>
      <c r="G11" s="7" t="s">
        <v>106</v>
      </c>
      <c r="H11" s="7" t="s">
        <v>107</v>
      </c>
      <c r="I11" s="7">
        <v>539</v>
      </c>
      <c r="J11" s="7">
        <v>24280</v>
      </c>
      <c r="K11" s="7">
        <v>24280</v>
      </c>
      <c r="L11" s="7">
        <v>15241</v>
      </c>
      <c r="M11" s="7">
        <v>2428</v>
      </c>
      <c r="N11" s="7">
        <f>-L18</f>
        <v>0</v>
      </c>
      <c r="O11" s="14" t="s">
        <v>25</v>
      </c>
      <c r="P11" s="7" t="s">
        <v>31</v>
      </c>
    </row>
    <row r="14" spans="1:16" ht="15.75" x14ac:dyDescent="0.25">
      <c r="A14" s="51" t="s">
        <v>109</v>
      </c>
      <c r="B14" s="51"/>
      <c r="C14" s="51"/>
      <c r="D14" s="51"/>
      <c r="E14" s="25"/>
      <c r="F14" s="51" t="s">
        <v>114</v>
      </c>
      <c r="G14" s="51"/>
      <c r="H14" s="25"/>
      <c r="I14" s="104"/>
      <c r="J14" s="104"/>
      <c r="K14" s="104"/>
      <c r="L14" s="25"/>
      <c r="M14" s="51" t="s">
        <v>112</v>
      </c>
      <c r="N14" s="51"/>
      <c r="O14" s="51"/>
    </row>
    <row r="15" spans="1:16" ht="15.75" x14ac:dyDescent="0.25">
      <c r="A15" s="51"/>
      <c r="B15" s="51"/>
      <c r="C15" s="51"/>
      <c r="D15" s="51"/>
      <c r="E15" s="25"/>
      <c r="F15" s="51" t="s">
        <v>110</v>
      </c>
      <c r="G15" s="51"/>
      <c r="H15" s="25"/>
      <c r="I15" s="105" t="s">
        <v>111</v>
      </c>
      <c r="J15" s="105"/>
      <c r="K15" s="105"/>
      <c r="L15" s="25"/>
      <c r="M15" s="51" t="s">
        <v>113</v>
      </c>
      <c r="N15" s="51"/>
      <c r="O15" s="51"/>
    </row>
    <row r="16" spans="1:16" x14ac:dyDescent="0.25">
      <c r="A16" s="103"/>
      <c r="B16" s="103"/>
      <c r="C16" s="103"/>
      <c r="D16" s="103"/>
    </row>
    <row r="17" spans="1:4" ht="15.75" x14ac:dyDescent="0.25">
      <c r="A17" s="51" t="s">
        <v>120</v>
      </c>
      <c r="B17" s="51"/>
      <c r="C17" s="51"/>
      <c r="D17" s="51"/>
    </row>
  </sheetData>
  <mergeCells count="27">
    <mergeCell ref="I14:K14"/>
    <mergeCell ref="I15:K15"/>
    <mergeCell ref="M14:O14"/>
    <mergeCell ref="M15:O15"/>
    <mergeCell ref="A14:D14"/>
    <mergeCell ref="A15:D15"/>
    <mergeCell ref="A16:D16"/>
    <mergeCell ref="A17:D17"/>
    <mergeCell ref="F14:G14"/>
    <mergeCell ref="F15:G15"/>
    <mergeCell ref="B6:B9"/>
    <mergeCell ref="C6:C9"/>
    <mergeCell ref="D6:D9"/>
    <mergeCell ref="E6:E9"/>
    <mergeCell ref="F6:F9"/>
    <mergeCell ref="H6:H9"/>
    <mergeCell ref="I6:I9"/>
    <mergeCell ref="A1:P1"/>
    <mergeCell ref="A3:A9"/>
    <mergeCell ref="B3:D5"/>
    <mergeCell ref="E3:F5"/>
    <mergeCell ref="G3:O3"/>
    <mergeCell ref="G4:O4"/>
    <mergeCell ref="H5:I5"/>
    <mergeCell ref="M5:M9"/>
    <mergeCell ref="N5:N9"/>
    <mergeCell ref="O5:O9"/>
  </mergeCells>
  <pageMargins left="0.31496062992125984" right="0.11811023622047245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3" workbookViewId="0">
      <selection activeCell="L21" sqref="L21"/>
    </sheetView>
  </sheetViews>
  <sheetFormatPr defaultRowHeight="12.75" x14ac:dyDescent="0.2"/>
  <cols>
    <col min="1" max="1" width="9.140625" style="27"/>
    <col min="2" max="2" width="9.140625" style="27" customWidth="1"/>
    <col min="3" max="6" width="9.140625" style="27"/>
    <col min="7" max="7" width="43.28515625" style="27" customWidth="1"/>
    <col min="8" max="8" width="9.140625" style="27"/>
    <col min="9" max="9" width="6.140625" style="27" bestFit="1" customWidth="1"/>
    <col min="10" max="14" width="9.140625" style="27"/>
    <col min="15" max="15" width="8.42578125" style="27" customWidth="1"/>
    <col min="16" max="16384" width="9.140625" style="27"/>
  </cols>
  <sheetData>
    <row r="1" spans="1:15" x14ac:dyDescent="0.2">
      <c r="A1" s="65" t="s">
        <v>117</v>
      </c>
      <c r="B1" s="65"/>
      <c r="C1" s="65"/>
      <c r="D1" s="65"/>
      <c r="E1" s="65"/>
      <c r="F1" s="65"/>
      <c r="G1" s="65"/>
    </row>
    <row r="3" spans="1:15" x14ac:dyDescent="0.2">
      <c r="A3" s="65" t="s">
        <v>63</v>
      </c>
      <c r="B3" s="65"/>
      <c r="C3" s="65"/>
      <c r="D3" s="65"/>
      <c r="E3" s="65"/>
      <c r="F3" s="65"/>
      <c r="G3" s="65"/>
      <c r="H3" s="65"/>
      <c r="I3" s="65"/>
      <c r="J3" s="65"/>
    </row>
    <row r="5" spans="1:15" ht="54.75" customHeight="1" x14ac:dyDescent="0.2">
      <c r="A5" s="66" t="s">
        <v>64</v>
      </c>
      <c r="B5" s="66"/>
      <c r="C5" s="66"/>
      <c r="D5" s="66"/>
      <c r="E5" s="66"/>
      <c r="F5" s="66"/>
      <c r="G5" s="66"/>
      <c r="H5" s="66"/>
      <c r="I5" s="66"/>
      <c r="K5" s="67" t="s">
        <v>66</v>
      </c>
      <c r="L5" s="67"/>
      <c r="M5" s="67"/>
      <c r="N5" s="34" t="s">
        <v>67</v>
      </c>
    </row>
    <row r="6" spans="1:15" ht="70.5" customHeight="1" x14ac:dyDescent="0.2">
      <c r="A6" s="66" t="s">
        <v>65</v>
      </c>
      <c r="B6" s="66"/>
      <c r="C6" s="66"/>
      <c r="D6" s="66"/>
      <c r="E6" s="66"/>
      <c r="F6" s="66"/>
      <c r="G6" s="66"/>
      <c r="H6" s="66"/>
      <c r="I6" s="66"/>
    </row>
    <row r="7" spans="1:15" ht="26.25" customHeight="1" x14ac:dyDescent="0.2">
      <c r="A7" s="66" t="s">
        <v>68</v>
      </c>
      <c r="B7" s="66"/>
      <c r="C7" s="66"/>
      <c r="D7" s="66"/>
      <c r="E7" s="66"/>
      <c r="F7" s="66"/>
      <c r="G7" s="66"/>
      <c r="H7" s="66"/>
      <c r="I7" s="66"/>
    </row>
    <row r="8" spans="1:15" x14ac:dyDescent="0.2">
      <c r="A8" s="66" t="s">
        <v>69</v>
      </c>
      <c r="B8" s="66"/>
      <c r="C8" s="66"/>
      <c r="D8" s="66"/>
      <c r="E8" s="66"/>
      <c r="F8" s="66"/>
      <c r="G8" s="66"/>
      <c r="H8" s="66"/>
      <c r="I8" s="66"/>
    </row>
    <row r="9" spans="1:15" ht="13.5" thickBot="1" x14ac:dyDescent="0.25"/>
    <row r="10" spans="1:15" ht="13.5" thickBot="1" x14ac:dyDescent="0.25">
      <c r="A10" s="54" t="s">
        <v>0</v>
      </c>
      <c r="B10" s="68" t="s">
        <v>1</v>
      </c>
      <c r="C10" s="71"/>
      <c r="D10" s="72"/>
      <c r="E10" s="68" t="s">
        <v>2</v>
      </c>
      <c r="F10" s="72"/>
      <c r="G10" s="74" t="s">
        <v>32</v>
      </c>
      <c r="H10" s="75"/>
      <c r="I10" s="75"/>
      <c r="J10" s="75"/>
      <c r="K10" s="75"/>
      <c r="L10" s="75"/>
      <c r="M10" s="75"/>
      <c r="N10" s="75"/>
      <c r="O10" s="76"/>
    </row>
    <row r="11" spans="1:15" x14ac:dyDescent="0.2">
      <c r="A11" s="55"/>
      <c r="B11" s="69"/>
      <c r="C11" s="73"/>
      <c r="D11" s="63"/>
      <c r="E11" s="69"/>
      <c r="F11" s="63"/>
      <c r="G11" s="54" t="s">
        <v>33</v>
      </c>
      <c r="H11" s="68" t="s">
        <v>34</v>
      </c>
      <c r="I11" s="72"/>
      <c r="J11" s="68" t="s">
        <v>35</v>
      </c>
      <c r="K11" s="71"/>
      <c r="L11" s="72"/>
      <c r="M11" s="54" t="s">
        <v>36</v>
      </c>
      <c r="N11" s="54" t="s">
        <v>37</v>
      </c>
      <c r="O11" s="11" t="s">
        <v>38</v>
      </c>
    </row>
    <row r="12" spans="1:15" ht="25.5" x14ac:dyDescent="0.2">
      <c r="A12" s="55"/>
      <c r="B12" s="69"/>
      <c r="C12" s="73"/>
      <c r="D12" s="63"/>
      <c r="E12" s="69"/>
      <c r="F12" s="63"/>
      <c r="G12" s="55"/>
      <c r="H12" s="69"/>
      <c r="I12" s="63"/>
      <c r="J12" s="69"/>
      <c r="K12" s="77"/>
      <c r="L12" s="63"/>
      <c r="M12" s="55"/>
      <c r="N12" s="55"/>
      <c r="O12" s="11" t="s">
        <v>39</v>
      </c>
    </row>
    <row r="13" spans="1:15" x14ac:dyDescent="0.2">
      <c r="A13" s="55"/>
      <c r="B13" s="69"/>
      <c r="C13" s="73"/>
      <c r="D13" s="63"/>
      <c r="E13" s="69"/>
      <c r="F13" s="63"/>
      <c r="G13" s="55"/>
      <c r="H13" s="69"/>
      <c r="I13" s="63"/>
      <c r="J13" s="69"/>
      <c r="K13" s="77"/>
      <c r="L13" s="63"/>
      <c r="M13" s="55"/>
      <c r="N13" s="55"/>
      <c r="O13" s="28"/>
    </row>
    <row r="14" spans="1:15" x14ac:dyDescent="0.2">
      <c r="A14" s="55"/>
      <c r="B14" s="69"/>
      <c r="C14" s="73"/>
      <c r="D14" s="63"/>
      <c r="E14" s="69"/>
      <c r="F14" s="63"/>
      <c r="G14" s="55"/>
      <c r="H14" s="69"/>
      <c r="I14" s="63"/>
      <c r="J14" s="69"/>
      <c r="K14" s="77"/>
      <c r="L14" s="63"/>
      <c r="M14" s="55"/>
      <c r="N14" s="55"/>
      <c r="O14" s="28"/>
    </row>
    <row r="15" spans="1:15" ht="13.5" thickBot="1" x14ac:dyDescent="0.25">
      <c r="A15" s="55"/>
      <c r="B15" s="69"/>
      <c r="C15" s="73"/>
      <c r="D15" s="63"/>
      <c r="E15" s="69"/>
      <c r="F15" s="63"/>
      <c r="G15" s="55"/>
      <c r="H15" s="69"/>
      <c r="I15" s="63"/>
      <c r="J15" s="69"/>
      <c r="K15" s="77"/>
      <c r="L15" s="63"/>
      <c r="M15" s="55"/>
      <c r="N15" s="55"/>
      <c r="O15" s="28"/>
    </row>
    <row r="16" spans="1:15" ht="50.25" customHeight="1" x14ac:dyDescent="0.2">
      <c r="A16" s="55"/>
      <c r="B16" s="54" t="s">
        <v>49</v>
      </c>
      <c r="C16" s="54" t="s">
        <v>49</v>
      </c>
      <c r="D16" s="54" t="s">
        <v>49</v>
      </c>
      <c r="E16" s="54" t="s">
        <v>49</v>
      </c>
      <c r="F16" s="54" t="s">
        <v>49</v>
      </c>
      <c r="G16" s="55"/>
      <c r="H16" s="54" t="s">
        <v>15</v>
      </c>
      <c r="I16" s="54" t="s">
        <v>16</v>
      </c>
      <c r="J16" s="54" t="s">
        <v>40</v>
      </c>
      <c r="K16" s="68" t="s">
        <v>41</v>
      </c>
      <c r="L16" s="54" t="s">
        <v>48</v>
      </c>
      <c r="M16" s="63"/>
      <c r="N16" s="55"/>
      <c r="O16" s="28"/>
    </row>
    <row r="17" spans="1:15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69"/>
      <c r="L17" s="55"/>
      <c r="M17" s="63"/>
      <c r="N17" s="55"/>
      <c r="O17" s="28"/>
    </row>
    <row r="18" spans="1:15" ht="13.5" thickBot="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70"/>
      <c r="L18" s="56"/>
      <c r="M18" s="64"/>
      <c r="N18" s="56"/>
      <c r="O18" s="29"/>
    </row>
    <row r="19" spans="1:15" ht="13.5" thickBot="1" x14ac:dyDescent="0.25">
      <c r="A19" s="10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  <c r="O19" s="12">
        <v>15</v>
      </c>
    </row>
    <row r="20" spans="1:15" ht="143.25" customHeight="1" thickBot="1" x14ac:dyDescent="0.25">
      <c r="A20" s="54" t="s">
        <v>17</v>
      </c>
      <c r="B20" s="54" t="s">
        <v>18</v>
      </c>
      <c r="C20" s="54" t="s">
        <v>42</v>
      </c>
      <c r="D20" s="54" t="s">
        <v>20</v>
      </c>
      <c r="E20" s="54" t="s">
        <v>21</v>
      </c>
      <c r="F20" s="54" t="s">
        <v>22</v>
      </c>
      <c r="G20" s="28" t="s">
        <v>47</v>
      </c>
      <c r="H20" s="8" t="s">
        <v>43</v>
      </c>
      <c r="I20" s="8">
        <v>744</v>
      </c>
      <c r="J20" s="30">
        <v>0.3</v>
      </c>
      <c r="K20" s="30">
        <v>0.3</v>
      </c>
      <c r="L20" s="30">
        <v>0.33</v>
      </c>
      <c r="M20" s="30">
        <v>0.1</v>
      </c>
      <c r="N20" s="8" t="s">
        <v>25</v>
      </c>
      <c r="O20" s="8" t="s">
        <v>25</v>
      </c>
    </row>
    <row r="21" spans="1:15" ht="131.25" customHeight="1" thickBot="1" x14ac:dyDescent="0.25">
      <c r="A21" s="55"/>
      <c r="B21" s="55"/>
      <c r="C21" s="55"/>
      <c r="D21" s="55"/>
      <c r="E21" s="55"/>
      <c r="F21" s="55"/>
      <c r="G21" s="31" t="s">
        <v>44</v>
      </c>
      <c r="H21" s="8" t="s">
        <v>45</v>
      </c>
      <c r="I21" s="8">
        <v>9642</v>
      </c>
      <c r="J21" s="8">
        <v>3.2</v>
      </c>
      <c r="K21" s="8">
        <v>3.2</v>
      </c>
      <c r="L21" s="8">
        <v>3.3</v>
      </c>
      <c r="M21" s="30">
        <v>0.1</v>
      </c>
      <c r="N21" s="8" t="s">
        <v>25</v>
      </c>
      <c r="O21" s="8" t="s">
        <v>25</v>
      </c>
    </row>
    <row r="22" spans="1:15" x14ac:dyDescent="0.2">
      <c r="A22" s="55"/>
      <c r="B22" s="55"/>
      <c r="C22" s="55"/>
      <c r="D22" s="55"/>
      <c r="E22" s="55"/>
      <c r="F22" s="55"/>
      <c r="G22" s="57" t="s">
        <v>46</v>
      </c>
      <c r="H22" s="54" t="s">
        <v>43</v>
      </c>
      <c r="I22" s="54">
        <v>744</v>
      </c>
      <c r="J22" s="60">
        <v>0.4</v>
      </c>
      <c r="K22" s="60">
        <v>0.4</v>
      </c>
      <c r="L22" s="60">
        <v>0.41</v>
      </c>
      <c r="M22" s="60">
        <v>0.1</v>
      </c>
      <c r="N22" s="54" t="s">
        <v>25</v>
      </c>
      <c r="O22" s="54" t="s">
        <v>25</v>
      </c>
    </row>
    <row r="23" spans="1:15" x14ac:dyDescent="0.2">
      <c r="A23" s="55"/>
      <c r="B23" s="55"/>
      <c r="C23" s="55"/>
      <c r="D23" s="55"/>
      <c r="E23" s="55"/>
      <c r="F23" s="55"/>
      <c r="G23" s="58"/>
      <c r="H23" s="55"/>
      <c r="I23" s="55"/>
      <c r="J23" s="61"/>
      <c r="K23" s="61"/>
      <c r="L23" s="61"/>
      <c r="M23" s="61"/>
      <c r="N23" s="55"/>
      <c r="O23" s="55"/>
    </row>
    <row r="24" spans="1:15" ht="118.5" customHeight="1" thickBot="1" x14ac:dyDescent="0.25">
      <c r="A24" s="56"/>
      <c r="B24" s="56"/>
      <c r="C24" s="56"/>
      <c r="D24" s="56"/>
      <c r="E24" s="56"/>
      <c r="F24" s="56"/>
      <c r="G24" s="59"/>
      <c r="H24" s="56"/>
      <c r="I24" s="56"/>
      <c r="J24" s="62"/>
      <c r="K24" s="62"/>
      <c r="L24" s="62"/>
      <c r="M24" s="62"/>
      <c r="N24" s="56"/>
      <c r="O24" s="56"/>
    </row>
    <row r="25" spans="1:15" ht="144.75" customHeight="1" thickBot="1" x14ac:dyDescent="0.25">
      <c r="A25" s="54" t="s">
        <v>26</v>
      </c>
      <c r="B25" s="54" t="s">
        <v>18</v>
      </c>
      <c r="C25" s="54" t="s">
        <v>27</v>
      </c>
      <c r="D25" s="54" t="s">
        <v>20</v>
      </c>
      <c r="E25" s="54" t="s">
        <v>21</v>
      </c>
      <c r="F25" s="54" t="s">
        <v>22</v>
      </c>
      <c r="G25" s="35" t="s">
        <v>47</v>
      </c>
      <c r="H25" s="29" t="s">
        <v>43</v>
      </c>
      <c r="I25" s="12">
        <v>744</v>
      </c>
      <c r="J25" s="12">
        <v>0</v>
      </c>
      <c r="K25" s="12">
        <v>0</v>
      </c>
      <c r="L25" s="12">
        <v>0</v>
      </c>
      <c r="M25" s="32">
        <v>0.1</v>
      </c>
      <c r="N25" s="12" t="s">
        <v>25</v>
      </c>
      <c r="O25" s="12" t="s">
        <v>25</v>
      </c>
    </row>
    <row r="26" spans="1:15" ht="130.5" customHeight="1" thickBot="1" x14ac:dyDescent="0.25">
      <c r="A26" s="55"/>
      <c r="B26" s="55"/>
      <c r="C26" s="55"/>
      <c r="D26" s="55"/>
      <c r="E26" s="55"/>
      <c r="F26" s="55"/>
      <c r="G26" s="29" t="s">
        <v>44</v>
      </c>
      <c r="H26" s="29" t="s">
        <v>45</v>
      </c>
      <c r="I26" s="12">
        <v>9642</v>
      </c>
      <c r="J26" s="12">
        <v>0</v>
      </c>
      <c r="K26" s="12">
        <v>0</v>
      </c>
      <c r="L26" s="12">
        <v>0</v>
      </c>
      <c r="M26" s="32">
        <v>0.1</v>
      </c>
      <c r="N26" s="33" t="s">
        <v>25</v>
      </c>
      <c r="O26" s="33" t="s">
        <v>25</v>
      </c>
    </row>
    <row r="27" spans="1:15" ht="182.25" customHeight="1" thickBot="1" x14ac:dyDescent="0.25">
      <c r="A27" s="56"/>
      <c r="B27" s="56"/>
      <c r="C27" s="56"/>
      <c r="D27" s="56"/>
      <c r="E27" s="56"/>
      <c r="F27" s="56"/>
      <c r="G27" s="29" t="s">
        <v>46</v>
      </c>
      <c r="H27" s="29" t="s">
        <v>43</v>
      </c>
      <c r="I27" s="12">
        <v>744</v>
      </c>
      <c r="J27" s="12">
        <v>0</v>
      </c>
      <c r="K27" s="12">
        <v>0</v>
      </c>
      <c r="L27" s="12">
        <v>0</v>
      </c>
      <c r="M27" s="32">
        <v>0.1</v>
      </c>
      <c r="N27" s="33" t="s">
        <v>25</v>
      </c>
      <c r="O27" s="33" t="s">
        <v>25</v>
      </c>
    </row>
  </sheetData>
  <mergeCells count="47">
    <mergeCell ref="A7:I7"/>
    <mergeCell ref="A8:I8"/>
    <mergeCell ref="I16:I18"/>
    <mergeCell ref="J16:J18"/>
    <mergeCell ref="K16:K18"/>
    <mergeCell ref="D16:D18"/>
    <mergeCell ref="E16:E18"/>
    <mergeCell ref="F16:F18"/>
    <mergeCell ref="A10:A18"/>
    <mergeCell ref="B10:D15"/>
    <mergeCell ref="E10:F15"/>
    <mergeCell ref="G10:O10"/>
    <mergeCell ref="G11:G18"/>
    <mergeCell ref="H11:I15"/>
    <mergeCell ref="J11:L15"/>
    <mergeCell ref="L16:L18"/>
    <mergeCell ref="A1:G1"/>
    <mergeCell ref="A3:J3"/>
    <mergeCell ref="A5:I5"/>
    <mergeCell ref="A6:I6"/>
    <mergeCell ref="K5:M5"/>
    <mergeCell ref="A20:A24"/>
    <mergeCell ref="B20:B24"/>
    <mergeCell ref="C20:C24"/>
    <mergeCell ref="D20:D24"/>
    <mergeCell ref="E20:E24"/>
    <mergeCell ref="M22:M24"/>
    <mergeCell ref="N22:N24"/>
    <mergeCell ref="O22:O24"/>
    <mergeCell ref="K22:K24"/>
    <mergeCell ref="L22:L24"/>
    <mergeCell ref="B16:B18"/>
    <mergeCell ref="C16:C18"/>
    <mergeCell ref="M11:M18"/>
    <mergeCell ref="N11:N18"/>
    <mergeCell ref="H16:H18"/>
    <mergeCell ref="A25:A27"/>
    <mergeCell ref="B25:B27"/>
    <mergeCell ref="C25:C27"/>
    <mergeCell ref="D25:D27"/>
    <mergeCell ref="E25:E27"/>
    <mergeCell ref="F25:F27"/>
    <mergeCell ref="G22:G24"/>
    <mergeCell ref="H22:H24"/>
    <mergeCell ref="I22:I24"/>
    <mergeCell ref="J22:J24"/>
    <mergeCell ref="F20:F24"/>
  </mergeCells>
  <pageMargins left="0.31496062992125984" right="0.11811023622047245" top="0.55118110236220474" bottom="0.55118110236220474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M11" sqref="M11"/>
    </sheetView>
  </sheetViews>
  <sheetFormatPr defaultRowHeight="15" x14ac:dyDescent="0.25"/>
  <cols>
    <col min="7" max="7" width="6.140625" customWidth="1"/>
    <col min="8" max="8" width="6" customWidth="1"/>
    <col min="9" max="9" width="6.140625" bestFit="1" customWidth="1"/>
    <col min="14" max="14" width="12" bestFit="1" customWidth="1"/>
    <col min="15" max="15" width="6" bestFit="1" customWidth="1"/>
    <col min="16" max="16" width="11.85546875" bestFit="1" customWidth="1"/>
  </cols>
  <sheetData>
    <row r="1" spans="1:16" x14ac:dyDescent="0.25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 thickBot="1" x14ac:dyDescent="0.3"/>
    <row r="3" spans="1:16" ht="15" customHeight="1" x14ac:dyDescent="0.25">
      <c r="A3" s="54" t="s">
        <v>0</v>
      </c>
      <c r="B3" s="68" t="s">
        <v>1</v>
      </c>
      <c r="C3" s="71"/>
      <c r="D3" s="72"/>
      <c r="E3" s="68" t="s">
        <v>2</v>
      </c>
      <c r="F3" s="72"/>
      <c r="G3" s="68" t="s">
        <v>3</v>
      </c>
      <c r="H3" s="71"/>
      <c r="I3" s="71"/>
      <c r="J3" s="71"/>
      <c r="K3" s="71"/>
      <c r="L3" s="71"/>
      <c r="M3" s="71"/>
      <c r="N3" s="71"/>
      <c r="O3" s="72"/>
      <c r="P3" s="13" t="s">
        <v>28</v>
      </c>
    </row>
    <row r="4" spans="1:16" ht="15.75" customHeight="1" thickBot="1" x14ac:dyDescent="0.3">
      <c r="A4" s="55"/>
      <c r="B4" s="69"/>
      <c r="C4" s="73"/>
      <c r="D4" s="63"/>
      <c r="E4" s="69"/>
      <c r="F4" s="63"/>
      <c r="G4" s="70" t="s">
        <v>4</v>
      </c>
      <c r="H4" s="79"/>
      <c r="I4" s="79"/>
      <c r="J4" s="79"/>
      <c r="K4" s="79"/>
      <c r="L4" s="79"/>
      <c r="M4" s="79"/>
      <c r="N4" s="79"/>
      <c r="O4" s="64"/>
      <c r="P4" s="1" t="s">
        <v>29</v>
      </c>
    </row>
    <row r="5" spans="1:16" ht="64.5" customHeight="1" thickBot="1" x14ac:dyDescent="0.3">
      <c r="A5" s="55"/>
      <c r="B5" s="70"/>
      <c r="C5" s="79"/>
      <c r="D5" s="64"/>
      <c r="E5" s="70"/>
      <c r="F5" s="64"/>
      <c r="G5" s="1" t="s">
        <v>5</v>
      </c>
      <c r="H5" s="74" t="s">
        <v>7</v>
      </c>
      <c r="I5" s="76"/>
      <c r="J5" s="1" t="s">
        <v>8</v>
      </c>
      <c r="K5" s="1" t="s">
        <v>8</v>
      </c>
      <c r="L5" s="1" t="s">
        <v>11</v>
      </c>
      <c r="M5" s="54" t="s">
        <v>13</v>
      </c>
      <c r="N5" s="54" t="s">
        <v>14</v>
      </c>
      <c r="O5" s="54" t="s">
        <v>30</v>
      </c>
      <c r="P5" s="2"/>
    </row>
    <row r="6" spans="1:16" ht="38.25" x14ac:dyDescent="0.25">
      <c r="A6" s="55"/>
      <c r="B6" s="54" t="s">
        <v>49</v>
      </c>
      <c r="C6" s="54" t="s">
        <v>49</v>
      </c>
      <c r="D6" s="54" t="s">
        <v>49</v>
      </c>
      <c r="E6" s="54" t="s">
        <v>49</v>
      </c>
      <c r="F6" s="54" t="s">
        <v>49</v>
      </c>
      <c r="G6" s="1" t="s">
        <v>6</v>
      </c>
      <c r="H6" s="54" t="s">
        <v>15</v>
      </c>
      <c r="I6" s="54" t="s">
        <v>16</v>
      </c>
      <c r="J6" s="1" t="s">
        <v>9</v>
      </c>
      <c r="K6" s="1" t="s">
        <v>10</v>
      </c>
      <c r="L6" s="1" t="s">
        <v>12</v>
      </c>
      <c r="M6" s="55"/>
      <c r="N6" s="55"/>
      <c r="O6" s="55"/>
      <c r="P6" s="2"/>
    </row>
    <row r="7" spans="1:16" x14ac:dyDescent="0.25">
      <c r="A7" s="55"/>
      <c r="B7" s="55"/>
      <c r="C7" s="55"/>
      <c r="D7" s="55"/>
      <c r="E7" s="55"/>
      <c r="F7" s="55"/>
      <c r="G7" s="2"/>
      <c r="H7" s="55"/>
      <c r="I7" s="55"/>
      <c r="J7" s="2"/>
      <c r="K7" s="2"/>
      <c r="L7" s="2"/>
      <c r="M7" s="55"/>
      <c r="N7" s="55"/>
      <c r="O7" s="55"/>
      <c r="P7" s="2"/>
    </row>
    <row r="8" spans="1:16" x14ac:dyDescent="0.25">
      <c r="A8" s="55"/>
      <c r="B8" s="55"/>
      <c r="C8" s="55"/>
      <c r="D8" s="55"/>
      <c r="E8" s="55"/>
      <c r="F8" s="55"/>
      <c r="G8" s="2"/>
      <c r="H8" s="55"/>
      <c r="I8" s="55"/>
      <c r="J8" s="2"/>
      <c r="K8" s="2"/>
      <c r="L8" s="2"/>
      <c r="M8" s="55"/>
      <c r="N8" s="55"/>
      <c r="O8" s="55"/>
      <c r="P8" s="2"/>
    </row>
    <row r="9" spans="1:16" ht="15.75" thickBot="1" x14ac:dyDescent="0.3">
      <c r="A9" s="56"/>
      <c r="B9" s="56"/>
      <c r="C9" s="56"/>
      <c r="D9" s="56"/>
      <c r="E9" s="56"/>
      <c r="F9" s="56"/>
      <c r="G9" s="3"/>
      <c r="H9" s="56"/>
      <c r="I9" s="56"/>
      <c r="J9" s="3"/>
      <c r="K9" s="3"/>
      <c r="L9" s="3"/>
      <c r="M9" s="56"/>
      <c r="N9" s="56"/>
      <c r="O9" s="56"/>
      <c r="P9" s="3"/>
    </row>
    <row r="10" spans="1:16" ht="15.75" thickBot="1" x14ac:dyDescent="0.3">
      <c r="A10" s="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</row>
    <row r="11" spans="1:16" ht="68.25" thickBot="1" x14ac:dyDescent="0.3">
      <c r="A11" s="6" t="s">
        <v>17</v>
      </c>
      <c r="B11" s="7" t="s">
        <v>18</v>
      </c>
      <c r="C11" s="7" t="s">
        <v>19</v>
      </c>
      <c r="D11" s="7" t="s">
        <v>20</v>
      </c>
      <c r="E11" s="7" t="s">
        <v>21</v>
      </c>
      <c r="F11" s="7" t="s">
        <v>22</v>
      </c>
      <c r="G11" s="7" t="s">
        <v>23</v>
      </c>
      <c r="H11" s="7" t="s">
        <v>24</v>
      </c>
      <c r="I11" s="7">
        <v>792</v>
      </c>
      <c r="J11" s="7">
        <v>73</v>
      </c>
      <c r="K11" s="7">
        <v>73</v>
      </c>
      <c r="L11" s="7">
        <v>67</v>
      </c>
      <c r="M11" s="7">
        <v>7.3</v>
      </c>
      <c r="N11" s="7" t="s">
        <v>25</v>
      </c>
      <c r="O11" s="14" t="s">
        <v>25</v>
      </c>
      <c r="P11" s="7" t="s">
        <v>31</v>
      </c>
    </row>
    <row r="12" spans="1:16" ht="57" thickBot="1" x14ac:dyDescent="0.3">
      <c r="A12" s="5" t="s">
        <v>26</v>
      </c>
      <c r="B12" s="7" t="s">
        <v>18</v>
      </c>
      <c r="C12" s="7" t="s">
        <v>27</v>
      </c>
      <c r="D12" s="7" t="s">
        <v>20</v>
      </c>
      <c r="E12" s="7" t="s">
        <v>21</v>
      </c>
      <c r="F12" s="7" t="s">
        <v>22</v>
      </c>
      <c r="G12" s="7" t="s">
        <v>23</v>
      </c>
      <c r="H12" s="7" t="s">
        <v>24</v>
      </c>
      <c r="I12" s="7">
        <v>792</v>
      </c>
      <c r="J12" s="7">
        <v>0</v>
      </c>
      <c r="K12" s="7">
        <v>0</v>
      </c>
      <c r="L12" s="7">
        <v>0</v>
      </c>
      <c r="M12" s="7">
        <v>0</v>
      </c>
      <c r="N12" s="7" t="s">
        <v>25</v>
      </c>
      <c r="O12" s="14" t="s">
        <v>25</v>
      </c>
      <c r="P12" s="7" t="s">
        <v>31</v>
      </c>
    </row>
  </sheetData>
  <mergeCells count="17">
    <mergeCell ref="M5:M9"/>
    <mergeCell ref="N5:N9"/>
    <mergeCell ref="H6:H9"/>
    <mergeCell ref="I6:I9"/>
    <mergeCell ref="A1:P1"/>
    <mergeCell ref="B6:B9"/>
    <mergeCell ref="C6:C9"/>
    <mergeCell ref="D6:D9"/>
    <mergeCell ref="E6:E9"/>
    <mergeCell ref="F6:F9"/>
    <mergeCell ref="G3:O3"/>
    <mergeCell ref="G4:O4"/>
    <mergeCell ref="O5:O9"/>
    <mergeCell ref="A3:A9"/>
    <mergeCell ref="B3:D5"/>
    <mergeCell ref="E3:F5"/>
    <mergeCell ref="H5:I5"/>
  </mergeCells>
  <pageMargins left="0.31496062992125984" right="0.11811023622047245" top="0.55118110236220474" bottom="0.55118110236220474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workbookViewId="0">
      <selection activeCell="L18" sqref="L18"/>
    </sheetView>
  </sheetViews>
  <sheetFormatPr defaultRowHeight="15" x14ac:dyDescent="0.25"/>
  <cols>
    <col min="7" max="7" width="16.42578125" customWidth="1"/>
    <col min="9" max="9" width="6.140625" bestFit="1" customWidth="1"/>
  </cols>
  <sheetData>
    <row r="1" spans="1:15" ht="29.25" customHeight="1" x14ac:dyDescent="0.2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58.5" customHeight="1" x14ac:dyDescent="0.25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66" t="s">
        <v>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 thickBot="1" x14ac:dyDescent="0.3">
      <c r="A4" s="66" t="s">
        <v>69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 thickBot="1" x14ac:dyDescent="0.3">
      <c r="A5" s="54" t="s">
        <v>0</v>
      </c>
      <c r="B5" s="68" t="s">
        <v>1</v>
      </c>
      <c r="C5" s="71"/>
      <c r="D5" s="72"/>
      <c r="E5" s="68" t="s">
        <v>2</v>
      </c>
      <c r="F5" s="72"/>
      <c r="G5" s="74" t="s">
        <v>32</v>
      </c>
      <c r="H5" s="75"/>
      <c r="I5" s="75"/>
      <c r="J5" s="75"/>
      <c r="K5" s="75"/>
      <c r="L5" s="75"/>
      <c r="M5" s="75"/>
      <c r="N5" s="75"/>
      <c r="O5" s="76"/>
    </row>
    <row r="6" spans="1:15" x14ac:dyDescent="0.25">
      <c r="A6" s="55"/>
      <c r="B6" s="69"/>
      <c r="C6" s="73"/>
      <c r="D6" s="63"/>
      <c r="E6" s="69"/>
      <c r="F6" s="63"/>
      <c r="G6" s="54" t="s">
        <v>33</v>
      </c>
      <c r="H6" s="68" t="s">
        <v>34</v>
      </c>
      <c r="I6" s="72"/>
      <c r="J6" s="68" t="s">
        <v>35</v>
      </c>
      <c r="K6" s="71"/>
      <c r="L6" s="72"/>
      <c r="M6" s="54" t="s">
        <v>36</v>
      </c>
      <c r="N6" s="54" t="s">
        <v>37</v>
      </c>
      <c r="O6" s="11" t="s">
        <v>38</v>
      </c>
    </row>
    <row r="7" spans="1:15" ht="25.5" x14ac:dyDescent="0.25">
      <c r="A7" s="55"/>
      <c r="B7" s="69"/>
      <c r="C7" s="73"/>
      <c r="D7" s="63"/>
      <c r="E7" s="69"/>
      <c r="F7" s="63"/>
      <c r="G7" s="55"/>
      <c r="H7" s="69"/>
      <c r="I7" s="63"/>
      <c r="J7" s="69"/>
      <c r="K7" s="77"/>
      <c r="L7" s="63"/>
      <c r="M7" s="55"/>
      <c r="N7" s="55"/>
      <c r="O7" s="11" t="s">
        <v>39</v>
      </c>
    </row>
    <row r="8" spans="1:15" x14ac:dyDescent="0.25">
      <c r="A8" s="55"/>
      <c r="B8" s="69"/>
      <c r="C8" s="73"/>
      <c r="D8" s="63"/>
      <c r="E8" s="69"/>
      <c r="F8" s="63"/>
      <c r="G8" s="55"/>
      <c r="H8" s="69"/>
      <c r="I8" s="63"/>
      <c r="J8" s="69"/>
      <c r="K8" s="77"/>
      <c r="L8" s="63"/>
      <c r="M8" s="55"/>
      <c r="N8" s="55"/>
      <c r="O8" s="2"/>
    </row>
    <row r="9" spans="1:15" x14ac:dyDescent="0.25">
      <c r="A9" s="55"/>
      <c r="B9" s="69"/>
      <c r="C9" s="73"/>
      <c r="D9" s="63"/>
      <c r="E9" s="69"/>
      <c r="F9" s="63"/>
      <c r="G9" s="55"/>
      <c r="H9" s="69"/>
      <c r="I9" s="63"/>
      <c r="J9" s="69"/>
      <c r="K9" s="77"/>
      <c r="L9" s="63"/>
      <c r="M9" s="55"/>
      <c r="N9" s="55"/>
      <c r="O9" s="2"/>
    </row>
    <row r="10" spans="1:15" x14ac:dyDescent="0.25">
      <c r="A10" s="55"/>
      <c r="B10" s="69"/>
      <c r="C10" s="73"/>
      <c r="D10" s="63"/>
      <c r="E10" s="69"/>
      <c r="F10" s="63"/>
      <c r="G10" s="55"/>
      <c r="H10" s="69"/>
      <c r="I10" s="63"/>
      <c r="J10" s="69"/>
      <c r="K10" s="77"/>
      <c r="L10" s="63"/>
      <c r="M10" s="55"/>
      <c r="N10" s="55"/>
      <c r="O10" s="2"/>
    </row>
    <row r="11" spans="1:15" x14ac:dyDescent="0.25">
      <c r="A11" s="55"/>
      <c r="B11" s="69"/>
      <c r="C11" s="73"/>
      <c r="D11" s="63"/>
      <c r="E11" s="69"/>
      <c r="F11" s="63"/>
      <c r="G11" s="55"/>
      <c r="H11" s="69"/>
      <c r="I11" s="63"/>
      <c r="J11" s="69"/>
      <c r="K11" s="77"/>
      <c r="L11" s="63"/>
      <c r="M11" s="55"/>
      <c r="N11" s="55"/>
      <c r="O11" s="2"/>
    </row>
    <row r="12" spans="1:15" ht="15.75" thickBot="1" x14ac:dyDescent="0.3">
      <c r="A12" s="55"/>
      <c r="B12" s="70"/>
      <c r="C12" s="79"/>
      <c r="D12" s="64"/>
      <c r="E12" s="70"/>
      <c r="F12" s="64"/>
      <c r="G12" s="55"/>
      <c r="H12" s="70"/>
      <c r="I12" s="64"/>
      <c r="J12" s="70"/>
      <c r="K12" s="79"/>
      <c r="L12" s="64"/>
      <c r="M12" s="55"/>
      <c r="N12" s="55"/>
      <c r="O12" s="2"/>
    </row>
    <row r="13" spans="1:15" ht="50.25" customHeight="1" x14ac:dyDescent="0.25">
      <c r="A13" s="55"/>
      <c r="B13" s="54" t="s">
        <v>49</v>
      </c>
      <c r="C13" s="54" t="s">
        <v>49</v>
      </c>
      <c r="D13" s="54" t="s">
        <v>49</v>
      </c>
      <c r="E13" s="54" t="s">
        <v>49</v>
      </c>
      <c r="F13" s="54" t="s">
        <v>49</v>
      </c>
      <c r="G13" s="55"/>
      <c r="H13" s="54" t="s">
        <v>15</v>
      </c>
      <c r="I13" s="54" t="s">
        <v>16</v>
      </c>
      <c r="J13" s="54" t="s">
        <v>40</v>
      </c>
      <c r="K13" s="54" t="s">
        <v>41</v>
      </c>
      <c r="L13" s="11" t="s">
        <v>71</v>
      </c>
      <c r="M13" s="55"/>
      <c r="N13" s="55"/>
      <c r="O13" s="2"/>
    </row>
    <row r="14" spans="1:15" ht="25.5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11" t="s">
        <v>72</v>
      </c>
      <c r="M14" s="55"/>
      <c r="N14" s="55"/>
      <c r="O14" s="2"/>
    </row>
    <row r="15" spans="1:15" ht="15.75" thickBot="1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2" t="s">
        <v>73</v>
      </c>
      <c r="M15" s="56"/>
      <c r="N15" s="56"/>
      <c r="O15" s="3"/>
    </row>
    <row r="16" spans="1:15" ht="15.75" thickBot="1" x14ac:dyDescent="0.3">
      <c r="A16" s="10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</row>
    <row r="17" spans="1:15" ht="124.5" thickBot="1" x14ac:dyDescent="0.3">
      <c r="A17" s="54" t="s">
        <v>74</v>
      </c>
      <c r="B17" s="82" t="s">
        <v>75</v>
      </c>
      <c r="C17" s="80" t="s">
        <v>42</v>
      </c>
      <c r="D17" s="80" t="s">
        <v>20</v>
      </c>
      <c r="E17" s="80" t="s">
        <v>21</v>
      </c>
      <c r="F17" s="80" t="s">
        <v>22</v>
      </c>
      <c r="G17" s="15" t="s">
        <v>47</v>
      </c>
      <c r="H17" s="19" t="s">
        <v>43</v>
      </c>
      <c r="I17" s="19">
        <v>744</v>
      </c>
      <c r="J17" s="20">
        <v>0.3</v>
      </c>
      <c r="K17" s="20">
        <v>0.3</v>
      </c>
      <c r="L17" s="20">
        <v>0.36</v>
      </c>
      <c r="M17" s="20">
        <v>0.1</v>
      </c>
      <c r="N17" s="19" t="s">
        <v>25</v>
      </c>
      <c r="O17" s="19" t="s">
        <v>25</v>
      </c>
    </row>
    <row r="18" spans="1:15" ht="115.5" customHeight="1" thickBot="1" x14ac:dyDescent="0.3">
      <c r="A18" s="55"/>
      <c r="B18" s="83"/>
      <c r="C18" s="81"/>
      <c r="D18" s="81"/>
      <c r="E18" s="81"/>
      <c r="F18" s="81"/>
      <c r="G18" s="21" t="s">
        <v>44</v>
      </c>
      <c r="H18" s="19" t="s">
        <v>45</v>
      </c>
      <c r="I18" s="19">
        <v>9642</v>
      </c>
      <c r="J18" s="19">
        <v>3.1</v>
      </c>
      <c r="K18" s="19">
        <v>3.1</v>
      </c>
      <c r="L18" s="19">
        <v>3.6</v>
      </c>
      <c r="M18" s="20">
        <v>0.1</v>
      </c>
      <c r="N18" s="19" t="s">
        <v>25</v>
      </c>
      <c r="O18" s="19" t="s">
        <v>25</v>
      </c>
    </row>
    <row r="19" spans="1:15" ht="159.75" customHeight="1" thickBot="1" x14ac:dyDescent="0.3">
      <c r="A19" s="55"/>
      <c r="B19" s="83"/>
      <c r="C19" s="81"/>
      <c r="D19" s="81"/>
      <c r="E19" s="81"/>
      <c r="F19" s="81"/>
      <c r="G19" s="38" t="s">
        <v>46</v>
      </c>
      <c r="H19" s="39" t="s">
        <v>43</v>
      </c>
      <c r="I19" s="39">
        <v>744</v>
      </c>
      <c r="J19" s="40">
        <v>0.3</v>
      </c>
      <c r="K19" s="40">
        <v>0.3</v>
      </c>
      <c r="L19" s="40">
        <v>0.4</v>
      </c>
      <c r="M19" s="40">
        <v>0.1</v>
      </c>
      <c r="N19" s="39" t="s">
        <v>25</v>
      </c>
      <c r="O19" s="39" t="s">
        <v>25</v>
      </c>
    </row>
    <row r="20" spans="1:15" ht="125.25" customHeight="1" thickBot="1" x14ac:dyDescent="0.3">
      <c r="A20" s="54" t="s">
        <v>76</v>
      </c>
      <c r="B20" s="82" t="s">
        <v>75</v>
      </c>
      <c r="C20" s="80" t="s">
        <v>27</v>
      </c>
      <c r="D20" s="80" t="s">
        <v>20</v>
      </c>
      <c r="E20" s="80" t="s">
        <v>21</v>
      </c>
      <c r="F20" s="80" t="s">
        <v>22</v>
      </c>
      <c r="G20" s="16" t="s">
        <v>47</v>
      </c>
      <c r="H20" s="16" t="s">
        <v>43</v>
      </c>
      <c r="I20" s="7">
        <v>744</v>
      </c>
      <c r="J20" s="7">
        <v>0</v>
      </c>
      <c r="K20" s="7">
        <v>0</v>
      </c>
      <c r="L20" s="7">
        <v>0</v>
      </c>
      <c r="M20" s="17">
        <v>0.1</v>
      </c>
      <c r="N20" s="7" t="s">
        <v>25</v>
      </c>
      <c r="O20" s="7" t="s">
        <v>25</v>
      </c>
    </row>
    <row r="21" spans="1:15" ht="114.75" customHeight="1" x14ac:dyDescent="0.25">
      <c r="A21" s="55"/>
      <c r="B21" s="83"/>
      <c r="C21" s="81"/>
      <c r="D21" s="81"/>
      <c r="E21" s="81"/>
      <c r="F21" s="81"/>
      <c r="G21" s="21" t="s">
        <v>44</v>
      </c>
      <c r="H21" s="21" t="s">
        <v>45</v>
      </c>
      <c r="I21" s="19">
        <v>9642</v>
      </c>
      <c r="J21" s="19">
        <v>0</v>
      </c>
      <c r="K21" s="19">
        <v>0</v>
      </c>
      <c r="L21" s="19">
        <v>0</v>
      </c>
      <c r="M21" s="20">
        <v>0.1</v>
      </c>
      <c r="N21" s="37" t="s">
        <v>25</v>
      </c>
      <c r="O21" s="37" t="s">
        <v>25</v>
      </c>
    </row>
    <row r="22" spans="1:15" ht="158.25" thickBot="1" x14ac:dyDescent="0.3">
      <c r="A22" s="56"/>
      <c r="B22" s="84"/>
      <c r="C22" s="85"/>
      <c r="D22" s="85"/>
      <c r="E22" s="85"/>
      <c r="F22" s="85"/>
      <c r="G22" s="16" t="s">
        <v>46</v>
      </c>
      <c r="H22" s="16" t="s">
        <v>43</v>
      </c>
      <c r="I22" s="7">
        <v>744</v>
      </c>
      <c r="J22" s="7">
        <v>0</v>
      </c>
      <c r="K22" s="7">
        <v>0</v>
      </c>
      <c r="L22" s="7">
        <v>0</v>
      </c>
      <c r="M22" s="17">
        <v>0.1</v>
      </c>
      <c r="N22" s="18" t="s">
        <v>25</v>
      </c>
      <c r="O22" s="18" t="s">
        <v>25</v>
      </c>
    </row>
  </sheetData>
  <mergeCells count="34">
    <mergeCell ref="A1:O1"/>
    <mergeCell ref="A2:O2"/>
    <mergeCell ref="A3:O3"/>
    <mergeCell ref="A4:O4"/>
    <mergeCell ref="A20:A22"/>
    <mergeCell ref="B20:B22"/>
    <mergeCell ref="C20:C22"/>
    <mergeCell ref="D20:D22"/>
    <mergeCell ref="E20:E22"/>
    <mergeCell ref="F20:F22"/>
    <mergeCell ref="I13:I15"/>
    <mergeCell ref="J13:J15"/>
    <mergeCell ref="K13:K15"/>
    <mergeCell ref="A17:A19"/>
    <mergeCell ref="B17:B19"/>
    <mergeCell ref="C17:C19"/>
    <mergeCell ref="D17:D19"/>
    <mergeCell ref="E17:E19"/>
    <mergeCell ref="F17:F19"/>
    <mergeCell ref="A5:A15"/>
    <mergeCell ref="B5:D12"/>
    <mergeCell ref="E5:F12"/>
    <mergeCell ref="B13:B15"/>
    <mergeCell ref="C13:C15"/>
    <mergeCell ref="D13:D15"/>
    <mergeCell ref="E13:E15"/>
    <mergeCell ref="F13:F15"/>
    <mergeCell ref="G5:O5"/>
    <mergeCell ref="G6:G15"/>
    <mergeCell ref="H6:I12"/>
    <mergeCell ref="J6:L12"/>
    <mergeCell ref="M6:M15"/>
    <mergeCell ref="N6:N15"/>
    <mergeCell ref="H13:H15"/>
  </mergeCells>
  <pageMargins left="0.31496062992125984" right="0.11811023622047245" top="0.55118110236220474" bottom="0.55118110236220474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N12" sqref="N12"/>
    </sheetView>
  </sheetViews>
  <sheetFormatPr defaultRowHeight="15" x14ac:dyDescent="0.25"/>
  <cols>
    <col min="7" max="7" width="9.140625" customWidth="1"/>
    <col min="9" max="9" width="6.140625" bestFit="1" customWidth="1"/>
    <col min="16" max="16" width="6.7109375" bestFit="1" customWidth="1"/>
  </cols>
  <sheetData>
    <row r="1" spans="1:16" x14ac:dyDescent="0.25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 thickBot="1" x14ac:dyDescent="0.3"/>
    <row r="3" spans="1:16" ht="25.5" x14ac:dyDescent="0.25">
      <c r="A3" s="54" t="s">
        <v>0</v>
      </c>
      <c r="B3" s="68" t="s">
        <v>1</v>
      </c>
      <c r="C3" s="71"/>
      <c r="D3" s="72"/>
      <c r="E3" s="68" t="s">
        <v>2</v>
      </c>
      <c r="F3" s="72"/>
      <c r="G3" s="68" t="s">
        <v>3</v>
      </c>
      <c r="H3" s="71"/>
      <c r="I3" s="71"/>
      <c r="J3" s="71"/>
      <c r="K3" s="71"/>
      <c r="L3" s="71"/>
      <c r="M3" s="71"/>
      <c r="N3" s="71"/>
      <c r="O3" s="72"/>
      <c r="P3" s="13" t="s">
        <v>28</v>
      </c>
    </row>
    <row r="4" spans="1:16" ht="26.25" thickBot="1" x14ac:dyDescent="0.3">
      <c r="A4" s="55"/>
      <c r="B4" s="69"/>
      <c r="C4" s="73"/>
      <c r="D4" s="63"/>
      <c r="E4" s="69"/>
      <c r="F4" s="63"/>
      <c r="G4" s="70" t="s">
        <v>4</v>
      </c>
      <c r="H4" s="79"/>
      <c r="I4" s="79"/>
      <c r="J4" s="79"/>
      <c r="K4" s="79"/>
      <c r="L4" s="79"/>
      <c r="M4" s="79"/>
      <c r="N4" s="79"/>
      <c r="O4" s="64"/>
      <c r="P4" s="11" t="s">
        <v>29</v>
      </c>
    </row>
    <row r="5" spans="1:16" ht="64.5" thickBot="1" x14ac:dyDescent="0.3">
      <c r="A5" s="55"/>
      <c r="B5" s="70"/>
      <c r="C5" s="79"/>
      <c r="D5" s="64"/>
      <c r="E5" s="70"/>
      <c r="F5" s="64"/>
      <c r="G5" s="11" t="s">
        <v>5</v>
      </c>
      <c r="H5" s="74" t="s">
        <v>7</v>
      </c>
      <c r="I5" s="76"/>
      <c r="J5" s="11" t="s">
        <v>8</v>
      </c>
      <c r="K5" s="11" t="s">
        <v>8</v>
      </c>
      <c r="L5" s="11" t="s">
        <v>11</v>
      </c>
      <c r="M5" s="54" t="s">
        <v>13</v>
      </c>
      <c r="N5" s="54" t="s">
        <v>14</v>
      </c>
      <c r="O5" s="54" t="s">
        <v>30</v>
      </c>
      <c r="P5" s="2"/>
    </row>
    <row r="6" spans="1:16" ht="38.25" x14ac:dyDescent="0.25">
      <c r="A6" s="55"/>
      <c r="B6" s="54" t="s">
        <v>49</v>
      </c>
      <c r="C6" s="54" t="s">
        <v>49</v>
      </c>
      <c r="D6" s="54" t="s">
        <v>49</v>
      </c>
      <c r="E6" s="54" t="s">
        <v>49</v>
      </c>
      <c r="F6" s="54" t="s">
        <v>49</v>
      </c>
      <c r="G6" s="11" t="s">
        <v>6</v>
      </c>
      <c r="H6" s="54" t="s">
        <v>15</v>
      </c>
      <c r="I6" s="54" t="s">
        <v>16</v>
      </c>
      <c r="J6" s="11" t="s">
        <v>9</v>
      </c>
      <c r="K6" s="11" t="s">
        <v>10</v>
      </c>
      <c r="L6" s="11" t="s">
        <v>12</v>
      </c>
      <c r="M6" s="55"/>
      <c r="N6" s="55"/>
      <c r="O6" s="55"/>
      <c r="P6" s="2"/>
    </row>
    <row r="7" spans="1:16" x14ac:dyDescent="0.25">
      <c r="A7" s="55"/>
      <c r="B7" s="55"/>
      <c r="C7" s="55"/>
      <c r="D7" s="55"/>
      <c r="E7" s="55"/>
      <c r="F7" s="55"/>
      <c r="G7" s="2"/>
      <c r="H7" s="55"/>
      <c r="I7" s="55"/>
      <c r="J7" s="2"/>
      <c r="K7" s="2"/>
      <c r="L7" s="2"/>
      <c r="M7" s="55"/>
      <c r="N7" s="55"/>
      <c r="O7" s="55"/>
      <c r="P7" s="2"/>
    </row>
    <row r="8" spans="1:16" x14ac:dyDescent="0.25">
      <c r="A8" s="55"/>
      <c r="B8" s="55"/>
      <c r="C8" s="55"/>
      <c r="D8" s="55"/>
      <c r="E8" s="55"/>
      <c r="F8" s="55"/>
      <c r="G8" s="2"/>
      <c r="H8" s="55"/>
      <c r="I8" s="55"/>
      <c r="J8" s="2"/>
      <c r="K8" s="2"/>
      <c r="L8" s="2"/>
      <c r="M8" s="55"/>
      <c r="N8" s="55"/>
      <c r="O8" s="55"/>
      <c r="P8" s="2"/>
    </row>
    <row r="9" spans="1:16" ht="15.75" thickBot="1" x14ac:dyDescent="0.3">
      <c r="A9" s="56"/>
      <c r="B9" s="56"/>
      <c r="C9" s="56"/>
      <c r="D9" s="56"/>
      <c r="E9" s="56"/>
      <c r="F9" s="56"/>
      <c r="G9" s="3"/>
      <c r="H9" s="56"/>
      <c r="I9" s="56"/>
      <c r="J9" s="3"/>
      <c r="K9" s="3"/>
      <c r="L9" s="3"/>
      <c r="M9" s="56"/>
      <c r="N9" s="56"/>
      <c r="O9" s="56"/>
      <c r="P9" s="3"/>
    </row>
    <row r="10" spans="1:16" ht="15.75" thickBot="1" x14ac:dyDescent="0.3">
      <c r="A10" s="1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</row>
    <row r="11" spans="1:16" ht="90.75" thickBot="1" x14ac:dyDescent="0.3">
      <c r="A11" s="10" t="s">
        <v>74</v>
      </c>
      <c r="B11" s="16" t="s">
        <v>75</v>
      </c>
      <c r="C11" s="7" t="s">
        <v>42</v>
      </c>
      <c r="D11" s="7" t="s">
        <v>20</v>
      </c>
      <c r="E11" s="7" t="s">
        <v>21</v>
      </c>
      <c r="F11" s="7" t="s">
        <v>22</v>
      </c>
      <c r="G11" s="7" t="s">
        <v>23</v>
      </c>
      <c r="H11" s="7" t="s">
        <v>24</v>
      </c>
      <c r="I11" s="7">
        <v>792</v>
      </c>
      <c r="J11" s="7">
        <v>71</v>
      </c>
      <c r="K11" s="7">
        <v>71</v>
      </c>
      <c r="L11" s="7">
        <v>67</v>
      </c>
      <c r="M11" s="7">
        <v>7.1</v>
      </c>
      <c r="N11" s="7" t="s">
        <v>25</v>
      </c>
      <c r="O11" s="14" t="s">
        <v>25</v>
      </c>
      <c r="P11" s="14" t="s">
        <v>25</v>
      </c>
    </row>
    <row r="12" spans="1:16" ht="90.75" thickBot="1" x14ac:dyDescent="0.3">
      <c r="A12" s="10" t="s">
        <v>76</v>
      </c>
      <c r="B12" s="16" t="s">
        <v>75</v>
      </c>
      <c r="C12" s="7" t="s">
        <v>27</v>
      </c>
      <c r="D12" s="7" t="s">
        <v>20</v>
      </c>
      <c r="E12" s="7" t="s">
        <v>21</v>
      </c>
      <c r="F12" s="7" t="s">
        <v>22</v>
      </c>
      <c r="G12" s="7" t="s">
        <v>23</v>
      </c>
      <c r="H12" s="7" t="s">
        <v>24</v>
      </c>
      <c r="I12" s="7">
        <v>792</v>
      </c>
      <c r="J12" s="7">
        <v>0</v>
      </c>
      <c r="K12" s="7">
        <v>0</v>
      </c>
      <c r="L12" s="7">
        <v>0</v>
      </c>
      <c r="M12" s="7">
        <v>0</v>
      </c>
      <c r="N12" s="7" t="s">
        <v>25</v>
      </c>
      <c r="O12" s="14" t="s">
        <v>25</v>
      </c>
      <c r="P12" s="14" t="s">
        <v>25</v>
      </c>
    </row>
  </sheetData>
  <mergeCells count="17">
    <mergeCell ref="M5:M9"/>
    <mergeCell ref="N5:N9"/>
    <mergeCell ref="O5:O9"/>
    <mergeCell ref="H6:H9"/>
    <mergeCell ref="I6:I9"/>
    <mergeCell ref="A1:P1"/>
    <mergeCell ref="B6:B9"/>
    <mergeCell ref="C6:C9"/>
    <mergeCell ref="D6:D9"/>
    <mergeCell ref="E6:E9"/>
    <mergeCell ref="F6:F9"/>
    <mergeCell ref="A3:A9"/>
    <mergeCell ref="B3:D5"/>
    <mergeCell ref="E3:F5"/>
    <mergeCell ref="G3:O3"/>
    <mergeCell ref="G4:O4"/>
    <mergeCell ref="H5:I5"/>
  </mergeCells>
  <pageMargins left="0.31496062992125984" right="0.11811023622047245" top="0.55118110236220474" bottom="0.5511811023622047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13" workbookViewId="0">
      <selection activeCell="Q14" sqref="Q14"/>
    </sheetView>
  </sheetViews>
  <sheetFormatPr defaultRowHeight="15" x14ac:dyDescent="0.25"/>
  <cols>
    <col min="7" max="7" width="16.42578125" customWidth="1"/>
    <col min="9" max="9" width="6.140625" bestFit="1" customWidth="1"/>
  </cols>
  <sheetData>
    <row r="1" spans="1:15" ht="45.75" customHeight="1" x14ac:dyDescent="0.25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60" customHeight="1" x14ac:dyDescent="0.25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5">
      <c r="A3" s="66" t="s">
        <v>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x14ac:dyDescent="0.25">
      <c r="A4" s="66" t="s">
        <v>69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 thickBo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.75" thickBot="1" x14ac:dyDescent="0.3">
      <c r="A6" s="54" t="s">
        <v>0</v>
      </c>
      <c r="B6" s="68" t="s">
        <v>1</v>
      </c>
      <c r="C6" s="71"/>
      <c r="D6" s="72"/>
      <c r="E6" s="68" t="s">
        <v>2</v>
      </c>
      <c r="F6" s="72"/>
      <c r="G6" s="74" t="s">
        <v>32</v>
      </c>
      <c r="H6" s="75"/>
      <c r="I6" s="75"/>
      <c r="J6" s="75"/>
      <c r="K6" s="75"/>
      <c r="L6" s="75"/>
      <c r="M6" s="75"/>
      <c r="N6" s="75"/>
      <c r="O6" s="76"/>
    </row>
    <row r="7" spans="1:15" x14ac:dyDescent="0.25">
      <c r="A7" s="55"/>
      <c r="B7" s="69"/>
      <c r="C7" s="73"/>
      <c r="D7" s="63"/>
      <c r="E7" s="69"/>
      <c r="F7" s="63"/>
      <c r="G7" s="54" t="s">
        <v>33</v>
      </c>
      <c r="H7" s="68" t="s">
        <v>34</v>
      </c>
      <c r="I7" s="72"/>
      <c r="J7" s="68" t="s">
        <v>35</v>
      </c>
      <c r="K7" s="71"/>
      <c r="L7" s="72"/>
      <c r="M7" s="54" t="s">
        <v>36</v>
      </c>
      <c r="N7" s="54" t="s">
        <v>37</v>
      </c>
      <c r="O7" s="11" t="s">
        <v>38</v>
      </c>
    </row>
    <row r="8" spans="1:15" ht="25.5" x14ac:dyDescent="0.25">
      <c r="A8" s="55"/>
      <c r="B8" s="69"/>
      <c r="C8" s="73"/>
      <c r="D8" s="63"/>
      <c r="E8" s="69"/>
      <c r="F8" s="63"/>
      <c r="G8" s="55"/>
      <c r="H8" s="69"/>
      <c r="I8" s="63"/>
      <c r="J8" s="69"/>
      <c r="K8" s="77"/>
      <c r="L8" s="63"/>
      <c r="M8" s="55"/>
      <c r="N8" s="55"/>
      <c r="O8" s="11" t="s">
        <v>39</v>
      </c>
    </row>
    <row r="9" spans="1:15" x14ac:dyDescent="0.25">
      <c r="A9" s="55"/>
      <c r="B9" s="69"/>
      <c r="C9" s="73"/>
      <c r="D9" s="63"/>
      <c r="E9" s="69"/>
      <c r="F9" s="63"/>
      <c r="G9" s="55"/>
      <c r="H9" s="69"/>
      <c r="I9" s="63"/>
      <c r="J9" s="69"/>
      <c r="K9" s="77"/>
      <c r="L9" s="63"/>
      <c r="M9" s="55"/>
      <c r="N9" s="55"/>
      <c r="O9" s="2"/>
    </row>
    <row r="10" spans="1:15" x14ac:dyDescent="0.25">
      <c r="A10" s="55"/>
      <c r="B10" s="69"/>
      <c r="C10" s="73"/>
      <c r="D10" s="63"/>
      <c r="E10" s="69"/>
      <c r="F10" s="63"/>
      <c r="G10" s="55"/>
      <c r="H10" s="69"/>
      <c r="I10" s="63"/>
      <c r="J10" s="69"/>
      <c r="K10" s="77"/>
      <c r="L10" s="63"/>
      <c r="M10" s="55"/>
      <c r="N10" s="55"/>
      <c r="O10" s="2"/>
    </row>
    <row r="11" spans="1:15" x14ac:dyDescent="0.25">
      <c r="A11" s="55"/>
      <c r="B11" s="69"/>
      <c r="C11" s="73"/>
      <c r="D11" s="63"/>
      <c r="E11" s="69"/>
      <c r="F11" s="63"/>
      <c r="G11" s="55"/>
      <c r="H11" s="69"/>
      <c r="I11" s="63"/>
      <c r="J11" s="69"/>
      <c r="K11" s="77"/>
      <c r="L11" s="63"/>
      <c r="M11" s="55"/>
      <c r="N11" s="55"/>
      <c r="O11" s="2"/>
    </row>
    <row r="12" spans="1:15" x14ac:dyDescent="0.25">
      <c r="A12" s="55"/>
      <c r="B12" s="69"/>
      <c r="C12" s="73"/>
      <c r="D12" s="63"/>
      <c r="E12" s="69"/>
      <c r="F12" s="63"/>
      <c r="G12" s="55"/>
      <c r="H12" s="69"/>
      <c r="I12" s="63"/>
      <c r="J12" s="69"/>
      <c r="K12" s="77"/>
      <c r="L12" s="63"/>
      <c r="M12" s="55"/>
      <c r="N12" s="55"/>
      <c r="O12" s="2"/>
    </row>
    <row r="13" spans="1:15" ht="15.75" thickBot="1" x14ac:dyDescent="0.3">
      <c r="A13" s="55"/>
      <c r="B13" s="70"/>
      <c r="C13" s="79"/>
      <c r="D13" s="64"/>
      <c r="E13" s="70"/>
      <c r="F13" s="64"/>
      <c r="G13" s="55"/>
      <c r="H13" s="70"/>
      <c r="I13" s="64"/>
      <c r="J13" s="70"/>
      <c r="K13" s="79"/>
      <c r="L13" s="64"/>
      <c r="M13" s="55"/>
      <c r="N13" s="55"/>
      <c r="O13" s="2"/>
    </row>
    <row r="14" spans="1:15" ht="50.25" customHeight="1" x14ac:dyDescent="0.25">
      <c r="A14" s="55"/>
      <c r="B14" s="54" t="s">
        <v>49</v>
      </c>
      <c r="C14" s="54" t="s">
        <v>49</v>
      </c>
      <c r="D14" s="54" t="s">
        <v>49</v>
      </c>
      <c r="E14" s="54" t="s">
        <v>49</v>
      </c>
      <c r="F14" s="54" t="s">
        <v>49</v>
      </c>
      <c r="G14" s="55"/>
      <c r="H14" s="54" t="s">
        <v>15</v>
      </c>
      <c r="I14" s="54" t="s">
        <v>16</v>
      </c>
      <c r="J14" s="54" t="s">
        <v>40</v>
      </c>
      <c r="K14" s="54" t="s">
        <v>41</v>
      </c>
      <c r="L14" s="11" t="s">
        <v>71</v>
      </c>
      <c r="M14" s="55"/>
      <c r="N14" s="55"/>
      <c r="O14" s="2"/>
    </row>
    <row r="15" spans="1:15" ht="25.5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11" t="s">
        <v>72</v>
      </c>
      <c r="M15" s="55"/>
      <c r="N15" s="55"/>
      <c r="O15" s="2"/>
    </row>
    <row r="16" spans="1:15" ht="15.75" thickBot="1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2" t="s">
        <v>73</v>
      </c>
      <c r="M16" s="56"/>
      <c r="N16" s="56"/>
      <c r="O16" s="3"/>
    </row>
    <row r="17" spans="1:15" ht="15.75" thickBot="1" x14ac:dyDescent="0.3">
      <c r="A17" s="10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</row>
    <row r="18" spans="1:15" ht="124.5" thickBot="1" x14ac:dyDescent="0.3">
      <c r="A18" s="80" t="s">
        <v>78</v>
      </c>
      <c r="B18" s="86" t="s">
        <v>82</v>
      </c>
      <c r="C18" s="80" t="s">
        <v>42</v>
      </c>
      <c r="D18" s="80" t="s">
        <v>20</v>
      </c>
      <c r="E18" s="80" t="s">
        <v>21</v>
      </c>
      <c r="F18" s="80" t="s">
        <v>22</v>
      </c>
      <c r="G18" s="15" t="s">
        <v>47</v>
      </c>
      <c r="H18" s="19" t="s">
        <v>43</v>
      </c>
      <c r="I18" s="19">
        <v>744</v>
      </c>
      <c r="J18" s="20">
        <v>0.3</v>
      </c>
      <c r="K18" s="20">
        <v>0.3</v>
      </c>
      <c r="L18" s="20">
        <v>0.31</v>
      </c>
      <c r="M18" s="20">
        <v>0.1</v>
      </c>
      <c r="N18" s="19" t="s">
        <v>25</v>
      </c>
      <c r="O18" s="19" t="s">
        <v>25</v>
      </c>
    </row>
    <row r="19" spans="1:15" ht="111.75" customHeight="1" thickBot="1" x14ac:dyDescent="0.3">
      <c r="A19" s="81"/>
      <c r="B19" s="87"/>
      <c r="C19" s="81"/>
      <c r="D19" s="81"/>
      <c r="E19" s="81"/>
      <c r="F19" s="81"/>
      <c r="G19" s="21" t="s">
        <v>44</v>
      </c>
      <c r="H19" s="19" t="s">
        <v>45</v>
      </c>
      <c r="I19" s="19">
        <v>9642</v>
      </c>
      <c r="J19" s="19">
        <v>3.1</v>
      </c>
      <c r="K19" s="19">
        <v>3.1</v>
      </c>
      <c r="L19" s="19">
        <v>3.2</v>
      </c>
      <c r="M19" s="20">
        <v>0.1</v>
      </c>
      <c r="N19" s="19" t="s">
        <v>25</v>
      </c>
      <c r="O19" s="19" t="s">
        <v>25</v>
      </c>
    </row>
    <row r="20" spans="1:15" ht="159" customHeight="1" thickBot="1" x14ac:dyDescent="0.3">
      <c r="A20" s="81"/>
      <c r="B20" s="88"/>
      <c r="C20" s="81"/>
      <c r="D20" s="81"/>
      <c r="E20" s="81"/>
      <c r="F20" s="81"/>
      <c r="G20" s="38" t="s">
        <v>46</v>
      </c>
      <c r="H20" s="39" t="s">
        <v>43</v>
      </c>
      <c r="I20" s="39">
        <v>744</v>
      </c>
      <c r="J20" s="40">
        <v>0.4</v>
      </c>
      <c r="K20" s="40">
        <v>0.4</v>
      </c>
      <c r="L20" s="40">
        <v>0.42</v>
      </c>
      <c r="M20" s="40">
        <v>0.1</v>
      </c>
      <c r="N20" s="39" t="s">
        <v>25</v>
      </c>
      <c r="O20" s="39" t="s">
        <v>25</v>
      </c>
    </row>
    <row r="21" spans="1:15" ht="124.5" thickBot="1" x14ac:dyDescent="0.3">
      <c r="A21" s="54" t="s">
        <v>80</v>
      </c>
      <c r="B21" s="86" t="s">
        <v>83</v>
      </c>
      <c r="C21" s="80" t="s">
        <v>27</v>
      </c>
      <c r="D21" s="80" t="s">
        <v>20</v>
      </c>
      <c r="E21" s="80" t="s">
        <v>21</v>
      </c>
      <c r="F21" s="80" t="s">
        <v>22</v>
      </c>
      <c r="G21" s="16" t="s">
        <v>47</v>
      </c>
      <c r="H21" s="16" t="s">
        <v>43</v>
      </c>
      <c r="I21" s="7">
        <v>744</v>
      </c>
      <c r="J21" s="7">
        <v>0</v>
      </c>
      <c r="K21" s="7">
        <v>0</v>
      </c>
      <c r="L21" s="7">
        <v>0</v>
      </c>
      <c r="M21" s="17">
        <v>0.1</v>
      </c>
      <c r="N21" s="7"/>
      <c r="O21" s="7"/>
    </row>
    <row r="22" spans="1:15" ht="113.25" customHeight="1" thickBot="1" x14ac:dyDescent="0.3">
      <c r="A22" s="55"/>
      <c r="B22" s="87"/>
      <c r="C22" s="81"/>
      <c r="D22" s="81"/>
      <c r="E22" s="81"/>
      <c r="F22" s="81"/>
      <c r="G22" s="16" t="s">
        <v>44</v>
      </c>
      <c r="H22" s="16" t="s">
        <v>45</v>
      </c>
      <c r="I22" s="7">
        <v>9642</v>
      </c>
      <c r="J22" s="7">
        <v>0</v>
      </c>
      <c r="K22" s="7">
        <v>0</v>
      </c>
      <c r="L22" s="7">
        <v>0</v>
      </c>
      <c r="M22" s="17">
        <v>0.1</v>
      </c>
      <c r="N22" s="18"/>
      <c r="O22" s="18"/>
    </row>
    <row r="23" spans="1:15" ht="158.25" thickBot="1" x14ac:dyDescent="0.3">
      <c r="A23" s="56"/>
      <c r="B23" s="88"/>
      <c r="C23" s="85"/>
      <c r="D23" s="85"/>
      <c r="E23" s="85"/>
      <c r="F23" s="85"/>
      <c r="G23" s="16" t="s">
        <v>46</v>
      </c>
      <c r="H23" s="16" t="s">
        <v>43</v>
      </c>
      <c r="I23" s="7">
        <v>744</v>
      </c>
      <c r="J23" s="7">
        <v>0</v>
      </c>
      <c r="K23" s="7">
        <v>0</v>
      </c>
      <c r="L23" s="7">
        <v>0</v>
      </c>
      <c r="M23" s="17">
        <v>0.1</v>
      </c>
      <c r="N23" s="18"/>
      <c r="O23" s="18"/>
    </row>
  </sheetData>
  <mergeCells count="35">
    <mergeCell ref="A1:O1"/>
    <mergeCell ref="A2:O2"/>
    <mergeCell ref="A3:O3"/>
    <mergeCell ref="A4:O4"/>
    <mergeCell ref="A5:O5"/>
    <mergeCell ref="B21:B23"/>
    <mergeCell ref="I14:I16"/>
    <mergeCell ref="J14:J16"/>
    <mergeCell ref="K14:K16"/>
    <mergeCell ref="A21:A23"/>
    <mergeCell ref="C21:C23"/>
    <mergeCell ref="D21:D23"/>
    <mergeCell ref="E21:E23"/>
    <mergeCell ref="F21:F23"/>
    <mergeCell ref="B14:B16"/>
    <mergeCell ref="C14:C16"/>
    <mergeCell ref="D14:D16"/>
    <mergeCell ref="E14:E16"/>
    <mergeCell ref="F14:F16"/>
    <mergeCell ref="A18:A20"/>
    <mergeCell ref="C18:C20"/>
    <mergeCell ref="D18:D20"/>
    <mergeCell ref="E18:E20"/>
    <mergeCell ref="F18:F20"/>
    <mergeCell ref="B18:B20"/>
    <mergeCell ref="A6:A16"/>
    <mergeCell ref="B6:D13"/>
    <mergeCell ref="E6:F13"/>
    <mergeCell ref="G6:O6"/>
    <mergeCell ref="G7:G16"/>
    <mergeCell ref="H7:I13"/>
    <mergeCell ref="J7:L13"/>
    <mergeCell ref="M7:M16"/>
    <mergeCell ref="N7:N16"/>
    <mergeCell ref="H14:H16"/>
  </mergeCells>
  <pageMargins left="0.31496062992125984" right="0.11811023622047245" top="0.55118110236220474" bottom="0.55118110236220474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L13" sqref="L13:L14"/>
    </sheetView>
  </sheetViews>
  <sheetFormatPr defaultRowHeight="15" x14ac:dyDescent="0.25"/>
  <cols>
    <col min="9" max="9" width="6.140625" bestFit="1" customWidth="1"/>
    <col min="16" max="16" width="6.7109375" bestFit="1" customWidth="1"/>
  </cols>
  <sheetData>
    <row r="1" spans="1:16" x14ac:dyDescent="0.25">
      <c r="A1" s="66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 thickBot="1" x14ac:dyDescent="0.3"/>
    <row r="3" spans="1:16" ht="25.5" x14ac:dyDescent="0.25">
      <c r="A3" s="54" t="s">
        <v>0</v>
      </c>
      <c r="B3" s="68" t="s">
        <v>1</v>
      </c>
      <c r="C3" s="71"/>
      <c r="D3" s="72"/>
      <c r="E3" s="68" t="s">
        <v>2</v>
      </c>
      <c r="F3" s="72"/>
      <c r="G3" s="68" t="s">
        <v>3</v>
      </c>
      <c r="H3" s="71"/>
      <c r="I3" s="71"/>
      <c r="J3" s="71"/>
      <c r="K3" s="71"/>
      <c r="L3" s="71"/>
      <c r="M3" s="71"/>
      <c r="N3" s="71"/>
      <c r="O3" s="72"/>
      <c r="P3" s="13" t="s">
        <v>28</v>
      </c>
    </row>
    <row r="4" spans="1:16" ht="26.25" thickBot="1" x14ac:dyDescent="0.3">
      <c r="A4" s="55"/>
      <c r="B4" s="69"/>
      <c r="C4" s="73"/>
      <c r="D4" s="63"/>
      <c r="E4" s="69"/>
      <c r="F4" s="63"/>
      <c r="G4" s="70" t="s">
        <v>4</v>
      </c>
      <c r="H4" s="79"/>
      <c r="I4" s="79"/>
      <c r="J4" s="79"/>
      <c r="K4" s="79"/>
      <c r="L4" s="79"/>
      <c r="M4" s="79"/>
      <c r="N4" s="79"/>
      <c r="O4" s="64"/>
      <c r="P4" s="11" t="s">
        <v>29</v>
      </c>
    </row>
    <row r="5" spans="1:16" ht="64.5" thickBot="1" x14ac:dyDescent="0.3">
      <c r="A5" s="55"/>
      <c r="B5" s="70"/>
      <c r="C5" s="79"/>
      <c r="D5" s="64"/>
      <c r="E5" s="70"/>
      <c r="F5" s="64"/>
      <c r="G5" s="11" t="s">
        <v>5</v>
      </c>
      <c r="H5" s="74" t="s">
        <v>7</v>
      </c>
      <c r="I5" s="76"/>
      <c r="J5" s="11" t="s">
        <v>8</v>
      </c>
      <c r="K5" s="11" t="s">
        <v>8</v>
      </c>
      <c r="L5" s="11" t="s">
        <v>11</v>
      </c>
      <c r="M5" s="54" t="s">
        <v>13</v>
      </c>
      <c r="N5" s="54" t="s">
        <v>14</v>
      </c>
      <c r="O5" s="54" t="s">
        <v>30</v>
      </c>
      <c r="P5" s="2"/>
    </row>
    <row r="6" spans="1:16" ht="38.25" x14ac:dyDescent="0.25">
      <c r="A6" s="55"/>
      <c r="B6" s="54" t="s">
        <v>49</v>
      </c>
      <c r="C6" s="54" t="s">
        <v>49</v>
      </c>
      <c r="D6" s="54" t="s">
        <v>49</v>
      </c>
      <c r="E6" s="54" t="s">
        <v>49</v>
      </c>
      <c r="F6" s="54" t="s">
        <v>49</v>
      </c>
      <c r="G6" s="11" t="s">
        <v>6</v>
      </c>
      <c r="H6" s="54" t="s">
        <v>15</v>
      </c>
      <c r="I6" s="54" t="s">
        <v>16</v>
      </c>
      <c r="J6" s="11" t="s">
        <v>9</v>
      </c>
      <c r="K6" s="11" t="s">
        <v>10</v>
      </c>
      <c r="L6" s="11" t="s">
        <v>12</v>
      </c>
      <c r="M6" s="55"/>
      <c r="N6" s="55"/>
      <c r="O6" s="55"/>
      <c r="P6" s="2"/>
    </row>
    <row r="7" spans="1:16" x14ac:dyDescent="0.25">
      <c r="A7" s="55"/>
      <c r="B7" s="55"/>
      <c r="C7" s="55"/>
      <c r="D7" s="55"/>
      <c r="E7" s="55"/>
      <c r="F7" s="55"/>
      <c r="G7" s="2"/>
      <c r="H7" s="55"/>
      <c r="I7" s="55"/>
      <c r="J7" s="2"/>
      <c r="K7" s="2"/>
      <c r="L7" s="2"/>
      <c r="M7" s="55"/>
      <c r="N7" s="55"/>
      <c r="O7" s="55"/>
      <c r="P7" s="2"/>
    </row>
    <row r="8" spans="1:16" x14ac:dyDescent="0.25">
      <c r="A8" s="55"/>
      <c r="B8" s="55"/>
      <c r="C8" s="55"/>
      <c r="D8" s="55"/>
      <c r="E8" s="55"/>
      <c r="F8" s="55"/>
      <c r="G8" s="2"/>
      <c r="H8" s="55"/>
      <c r="I8" s="55"/>
      <c r="J8" s="2"/>
      <c r="K8" s="2"/>
      <c r="L8" s="2"/>
      <c r="M8" s="55"/>
      <c r="N8" s="55"/>
      <c r="O8" s="55"/>
      <c r="P8" s="2"/>
    </row>
    <row r="9" spans="1:16" ht="15.75" thickBot="1" x14ac:dyDescent="0.3">
      <c r="A9" s="56"/>
      <c r="B9" s="56"/>
      <c r="C9" s="56"/>
      <c r="D9" s="56"/>
      <c r="E9" s="56"/>
      <c r="F9" s="56"/>
      <c r="G9" s="3"/>
      <c r="H9" s="56"/>
      <c r="I9" s="56"/>
      <c r="J9" s="3"/>
      <c r="K9" s="3"/>
      <c r="L9" s="3"/>
      <c r="M9" s="56"/>
      <c r="N9" s="56"/>
      <c r="O9" s="56"/>
      <c r="P9" s="3"/>
    </row>
    <row r="10" spans="1:16" ht="15.75" thickBot="1" x14ac:dyDescent="0.3">
      <c r="A10" s="1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</row>
    <row r="11" spans="1:16" ht="33" customHeight="1" x14ac:dyDescent="0.25">
      <c r="A11" s="80" t="s">
        <v>78</v>
      </c>
      <c r="B11" s="36">
        <v>42754</v>
      </c>
      <c r="C11" s="80" t="s">
        <v>42</v>
      </c>
      <c r="D11" s="80" t="s">
        <v>20</v>
      </c>
      <c r="E11" s="80" t="s">
        <v>21</v>
      </c>
      <c r="F11" s="80" t="s">
        <v>22</v>
      </c>
      <c r="G11" s="80" t="s">
        <v>23</v>
      </c>
      <c r="H11" s="80" t="s">
        <v>24</v>
      </c>
      <c r="I11" s="80">
        <v>792</v>
      </c>
      <c r="J11" s="80">
        <v>38</v>
      </c>
      <c r="K11" s="80">
        <v>38</v>
      </c>
      <c r="L11" s="80">
        <v>36</v>
      </c>
      <c r="M11" s="80">
        <v>3.8</v>
      </c>
      <c r="N11" s="80" t="s">
        <v>25</v>
      </c>
      <c r="O11" s="89" t="s">
        <v>25</v>
      </c>
      <c r="P11" s="80" t="s">
        <v>31</v>
      </c>
    </row>
    <row r="12" spans="1:16" ht="23.25" thickBot="1" x14ac:dyDescent="0.3">
      <c r="A12" s="85"/>
      <c r="B12" s="7" t="s">
        <v>79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90"/>
      <c r="P12" s="85"/>
    </row>
    <row r="13" spans="1:16" ht="21.75" customHeight="1" x14ac:dyDescent="0.25">
      <c r="A13" s="54" t="s">
        <v>80</v>
      </c>
      <c r="B13" s="36">
        <v>42754</v>
      </c>
      <c r="C13" s="80" t="s">
        <v>27</v>
      </c>
      <c r="D13" s="80" t="s">
        <v>20</v>
      </c>
      <c r="E13" s="80" t="s">
        <v>21</v>
      </c>
      <c r="F13" s="80" t="s">
        <v>22</v>
      </c>
      <c r="G13" s="80" t="s">
        <v>23</v>
      </c>
      <c r="H13" s="80" t="s">
        <v>24</v>
      </c>
      <c r="I13" s="80">
        <v>792</v>
      </c>
      <c r="J13" s="80">
        <v>0</v>
      </c>
      <c r="K13" s="80">
        <v>0</v>
      </c>
      <c r="L13" s="80">
        <v>0</v>
      </c>
      <c r="M13" s="80">
        <v>0</v>
      </c>
      <c r="N13" s="80" t="s">
        <v>25</v>
      </c>
      <c r="O13" s="89" t="s">
        <v>25</v>
      </c>
      <c r="P13" s="89" t="s">
        <v>25</v>
      </c>
    </row>
    <row r="14" spans="1:16" ht="23.25" thickBot="1" x14ac:dyDescent="0.3">
      <c r="A14" s="56"/>
      <c r="B14" s="7" t="s">
        <v>79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90"/>
      <c r="P14" s="90"/>
    </row>
  </sheetData>
  <mergeCells count="47">
    <mergeCell ref="A1:P1"/>
    <mergeCell ref="B6:B9"/>
    <mergeCell ref="C6:C9"/>
    <mergeCell ref="D6:D9"/>
    <mergeCell ref="E6:E9"/>
    <mergeCell ref="F6:F9"/>
    <mergeCell ref="M5:M9"/>
    <mergeCell ref="N5:N9"/>
    <mergeCell ref="O5:O9"/>
    <mergeCell ref="H6:H9"/>
    <mergeCell ref="K13:K14"/>
    <mergeCell ref="L13:L14"/>
    <mergeCell ref="M13:M14"/>
    <mergeCell ref="N13:N14"/>
    <mergeCell ref="O13:O14"/>
    <mergeCell ref="P13:P14"/>
    <mergeCell ref="P11:P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J11:J12"/>
    <mergeCell ref="K11:K12"/>
    <mergeCell ref="L11:L12"/>
    <mergeCell ref="M11:M12"/>
    <mergeCell ref="N11:N12"/>
    <mergeCell ref="O11:O12"/>
    <mergeCell ref="I6:I9"/>
    <mergeCell ref="A11:A12"/>
    <mergeCell ref="C11:C12"/>
    <mergeCell ref="D11:D12"/>
    <mergeCell ref="E11:E12"/>
    <mergeCell ref="F11:F12"/>
    <mergeCell ref="G11:G12"/>
    <mergeCell ref="H11:H12"/>
    <mergeCell ref="I11:I12"/>
    <mergeCell ref="A3:A9"/>
    <mergeCell ref="B3:D5"/>
    <mergeCell ref="E3:F5"/>
    <mergeCell ref="G3:O3"/>
    <mergeCell ref="G4:O4"/>
    <mergeCell ref="H5:I5"/>
  </mergeCells>
  <pageMargins left="0.31496062992125984" right="0.11811023622047245" top="0.55118110236220474" bottom="0.55118110236220474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6" workbookViewId="0">
      <selection activeCell="L20" sqref="L20:L25"/>
    </sheetView>
  </sheetViews>
  <sheetFormatPr defaultRowHeight="15" x14ac:dyDescent="0.25"/>
  <cols>
    <col min="7" max="7" width="16.42578125" customWidth="1"/>
    <col min="9" max="9" width="6.140625" bestFit="1" customWidth="1"/>
  </cols>
  <sheetData>
    <row r="1" spans="1:17" ht="36.75" customHeight="1" x14ac:dyDescent="0.2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 ht="57" customHeight="1" x14ac:dyDescent="0.25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7" ht="20.25" customHeight="1" x14ac:dyDescent="0.25">
      <c r="A3" s="66" t="s">
        <v>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7" x14ac:dyDescent="0.25">
      <c r="A4" s="66" t="s">
        <v>69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7" ht="16.5" customHeight="1" thickBot="1" x14ac:dyDescent="0.3"/>
    <row r="6" spans="1:17" ht="15.75" thickBot="1" x14ac:dyDescent="0.3">
      <c r="A6" s="54" t="s">
        <v>0</v>
      </c>
      <c r="B6" s="68" t="s">
        <v>1</v>
      </c>
      <c r="C6" s="71"/>
      <c r="D6" s="72"/>
      <c r="E6" s="68" t="s">
        <v>2</v>
      </c>
      <c r="F6" s="72"/>
      <c r="G6" s="74" t="s">
        <v>32</v>
      </c>
      <c r="H6" s="75"/>
      <c r="I6" s="75"/>
      <c r="J6" s="75"/>
      <c r="K6" s="75"/>
      <c r="L6" s="75"/>
      <c r="M6" s="75"/>
      <c r="N6" s="75"/>
      <c r="O6" s="76"/>
    </row>
    <row r="7" spans="1:17" x14ac:dyDescent="0.25">
      <c r="A7" s="55"/>
      <c r="B7" s="69"/>
      <c r="C7" s="73"/>
      <c r="D7" s="63"/>
      <c r="E7" s="69"/>
      <c r="F7" s="63"/>
      <c r="G7" s="54" t="s">
        <v>33</v>
      </c>
      <c r="H7" s="68" t="s">
        <v>34</v>
      </c>
      <c r="I7" s="72"/>
      <c r="J7" s="68" t="s">
        <v>35</v>
      </c>
      <c r="K7" s="71"/>
      <c r="L7" s="72"/>
      <c r="M7" s="54" t="s">
        <v>36</v>
      </c>
      <c r="N7" s="54" t="s">
        <v>37</v>
      </c>
      <c r="O7" s="11" t="s">
        <v>38</v>
      </c>
      <c r="Q7" s="27"/>
    </row>
    <row r="8" spans="1:17" ht="25.5" x14ac:dyDescent="0.25">
      <c r="A8" s="55"/>
      <c r="B8" s="69"/>
      <c r="C8" s="73"/>
      <c r="D8" s="63"/>
      <c r="E8" s="69"/>
      <c r="F8" s="63"/>
      <c r="G8" s="55"/>
      <c r="H8" s="69"/>
      <c r="I8" s="63"/>
      <c r="J8" s="69"/>
      <c r="K8" s="77"/>
      <c r="L8" s="63"/>
      <c r="M8" s="55"/>
      <c r="N8" s="55"/>
      <c r="O8" s="11" t="s">
        <v>39</v>
      </c>
    </row>
    <row r="9" spans="1:17" x14ac:dyDescent="0.25">
      <c r="A9" s="55"/>
      <c r="B9" s="69"/>
      <c r="C9" s="73"/>
      <c r="D9" s="63"/>
      <c r="E9" s="69"/>
      <c r="F9" s="63"/>
      <c r="G9" s="55"/>
      <c r="H9" s="69"/>
      <c r="I9" s="63"/>
      <c r="J9" s="69"/>
      <c r="K9" s="77"/>
      <c r="L9" s="63"/>
      <c r="M9" s="55"/>
      <c r="N9" s="55"/>
      <c r="O9" s="2"/>
    </row>
    <row r="10" spans="1:17" x14ac:dyDescent="0.25">
      <c r="A10" s="55"/>
      <c r="B10" s="69"/>
      <c r="C10" s="73"/>
      <c r="D10" s="63"/>
      <c r="E10" s="69"/>
      <c r="F10" s="63"/>
      <c r="G10" s="55"/>
      <c r="H10" s="69"/>
      <c r="I10" s="63"/>
      <c r="J10" s="69"/>
      <c r="K10" s="77"/>
      <c r="L10" s="63"/>
      <c r="M10" s="55"/>
      <c r="N10" s="55"/>
      <c r="O10" s="2"/>
    </row>
    <row r="11" spans="1:17" x14ac:dyDescent="0.25">
      <c r="A11" s="55"/>
      <c r="B11" s="69"/>
      <c r="C11" s="73"/>
      <c r="D11" s="63"/>
      <c r="E11" s="69"/>
      <c r="F11" s="63"/>
      <c r="G11" s="55"/>
      <c r="H11" s="69"/>
      <c r="I11" s="63"/>
      <c r="J11" s="69"/>
      <c r="K11" s="77"/>
      <c r="L11" s="63"/>
      <c r="M11" s="55"/>
      <c r="N11" s="55"/>
      <c r="O11" s="2"/>
    </row>
    <row r="12" spans="1:17" x14ac:dyDescent="0.25">
      <c r="A12" s="55"/>
      <c r="B12" s="69"/>
      <c r="C12" s="73"/>
      <c r="D12" s="63"/>
      <c r="E12" s="69"/>
      <c r="F12" s="63"/>
      <c r="G12" s="55"/>
      <c r="H12" s="69"/>
      <c r="I12" s="63"/>
      <c r="J12" s="69"/>
      <c r="K12" s="77"/>
      <c r="L12" s="63"/>
      <c r="M12" s="55"/>
      <c r="N12" s="55"/>
      <c r="O12" s="2"/>
    </row>
    <row r="13" spans="1:17" ht="15.75" thickBot="1" x14ac:dyDescent="0.3">
      <c r="A13" s="55"/>
      <c r="B13" s="70"/>
      <c r="C13" s="79"/>
      <c r="D13" s="64"/>
      <c r="E13" s="70"/>
      <c r="F13" s="64"/>
      <c r="G13" s="55"/>
      <c r="H13" s="70"/>
      <c r="I13" s="64"/>
      <c r="J13" s="70"/>
      <c r="K13" s="79"/>
      <c r="L13" s="64"/>
      <c r="M13" s="55"/>
      <c r="N13" s="55"/>
      <c r="O13" s="2"/>
    </row>
    <row r="14" spans="1:17" ht="50.25" customHeight="1" x14ac:dyDescent="0.25">
      <c r="A14" s="55"/>
      <c r="B14" s="54" t="s">
        <v>49</v>
      </c>
      <c r="C14" s="54" t="s">
        <v>49</v>
      </c>
      <c r="D14" s="54" t="s">
        <v>49</v>
      </c>
      <c r="E14" s="54" t="s">
        <v>49</v>
      </c>
      <c r="F14" s="54" t="s">
        <v>49</v>
      </c>
      <c r="G14" s="55"/>
      <c r="H14" s="54" t="s">
        <v>15</v>
      </c>
      <c r="I14" s="54" t="s">
        <v>16</v>
      </c>
      <c r="J14" s="54" t="s">
        <v>40</v>
      </c>
      <c r="K14" s="54" t="s">
        <v>41</v>
      </c>
      <c r="L14" s="11" t="s">
        <v>71</v>
      </c>
      <c r="M14" s="55"/>
      <c r="N14" s="55"/>
      <c r="O14" s="2"/>
    </row>
    <row r="15" spans="1:17" ht="25.5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11" t="s">
        <v>72</v>
      </c>
      <c r="M15" s="55"/>
      <c r="N15" s="55"/>
      <c r="O15" s="2"/>
    </row>
    <row r="16" spans="1:17" ht="27.75" customHeight="1" thickBot="1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2" t="s">
        <v>73</v>
      </c>
      <c r="M16" s="56"/>
      <c r="N16" s="56"/>
      <c r="O16" s="3"/>
    </row>
    <row r="17" spans="1:15" ht="15.75" thickBot="1" x14ac:dyDescent="0.3">
      <c r="A17" s="10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</row>
    <row r="18" spans="1:15" ht="109.5" customHeight="1" x14ac:dyDescent="0.25">
      <c r="A18" s="54" t="s">
        <v>84</v>
      </c>
      <c r="B18" s="80" t="s">
        <v>85</v>
      </c>
      <c r="C18" s="80" t="s">
        <v>42</v>
      </c>
      <c r="D18" s="80" t="s">
        <v>20</v>
      </c>
      <c r="E18" s="80" t="s">
        <v>21</v>
      </c>
      <c r="F18" s="80" t="s">
        <v>22</v>
      </c>
      <c r="G18" s="94" t="s">
        <v>47</v>
      </c>
      <c r="H18" s="80" t="s">
        <v>43</v>
      </c>
      <c r="I18" s="80">
        <v>744</v>
      </c>
      <c r="J18" s="91">
        <v>0</v>
      </c>
      <c r="K18" s="91">
        <v>0</v>
      </c>
      <c r="L18" s="80" t="s">
        <v>25</v>
      </c>
      <c r="M18" s="91">
        <v>0.1</v>
      </c>
      <c r="N18" s="80" t="s">
        <v>25</v>
      </c>
      <c r="O18" s="80" t="s">
        <v>25</v>
      </c>
    </row>
    <row r="19" spans="1:15" ht="15.75" thickBot="1" x14ac:dyDescent="0.3">
      <c r="A19" s="55"/>
      <c r="B19" s="81"/>
      <c r="C19" s="81"/>
      <c r="D19" s="81"/>
      <c r="E19" s="81"/>
      <c r="F19" s="81"/>
      <c r="G19" s="95"/>
      <c r="H19" s="85"/>
      <c r="I19" s="85"/>
      <c r="J19" s="93"/>
      <c r="K19" s="93"/>
      <c r="L19" s="85"/>
      <c r="M19" s="93"/>
      <c r="N19" s="85"/>
      <c r="O19" s="85"/>
    </row>
    <row r="20" spans="1:15" x14ac:dyDescent="0.25">
      <c r="A20" s="55"/>
      <c r="B20" s="81"/>
      <c r="C20" s="81"/>
      <c r="D20" s="81"/>
      <c r="E20" s="81"/>
      <c r="F20" s="81"/>
      <c r="G20" s="82" t="s">
        <v>44</v>
      </c>
      <c r="H20" s="80" t="s">
        <v>45</v>
      </c>
      <c r="I20" s="80">
        <v>9642</v>
      </c>
      <c r="J20" s="80">
        <v>3.1</v>
      </c>
      <c r="K20" s="80">
        <v>3.1</v>
      </c>
      <c r="L20" s="80">
        <v>3.5</v>
      </c>
      <c r="M20" s="91">
        <v>0.1</v>
      </c>
      <c r="N20" s="80" t="s">
        <v>25</v>
      </c>
      <c r="O20" s="80" t="s">
        <v>25</v>
      </c>
    </row>
    <row r="21" spans="1:15" x14ac:dyDescent="0.25">
      <c r="A21" s="55"/>
      <c r="B21" s="81"/>
      <c r="C21" s="81"/>
      <c r="D21" s="81"/>
      <c r="E21" s="81"/>
      <c r="F21" s="81"/>
      <c r="G21" s="83"/>
      <c r="H21" s="81"/>
      <c r="I21" s="81"/>
      <c r="J21" s="81"/>
      <c r="K21" s="81"/>
      <c r="L21" s="81"/>
      <c r="M21" s="92"/>
      <c r="N21" s="81"/>
      <c r="O21" s="81"/>
    </row>
    <row r="22" spans="1:15" x14ac:dyDescent="0.25">
      <c r="A22" s="55"/>
      <c r="B22" s="81"/>
      <c r="C22" s="81"/>
      <c r="D22" s="81"/>
      <c r="E22" s="81"/>
      <c r="F22" s="81"/>
      <c r="G22" s="83"/>
      <c r="H22" s="81"/>
      <c r="I22" s="81"/>
      <c r="J22" s="81"/>
      <c r="K22" s="81"/>
      <c r="L22" s="81"/>
      <c r="M22" s="92"/>
      <c r="N22" s="81"/>
      <c r="O22" s="81"/>
    </row>
    <row r="23" spans="1:15" x14ac:dyDescent="0.25">
      <c r="A23" s="55"/>
      <c r="B23" s="81"/>
      <c r="C23" s="81"/>
      <c r="D23" s="81"/>
      <c r="E23" s="81"/>
      <c r="F23" s="81"/>
      <c r="G23" s="83"/>
      <c r="H23" s="81"/>
      <c r="I23" s="81"/>
      <c r="J23" s="81"/>
      <c r="K23" s="81"/>
      <c r="L23" s="81"/>
      <c r="M23" s="92"/>
      <c r="N23" s="81"/>
      <c r="O23" s="81"/>
    </row>
    <row r="24" spans="1:15" x14ac:dyDescent="0.25">
      <c r="A24" s="55"/>
      <c r="B24" s="81"/>
      <c r="C24" s="81"/>
      <c r="D24" s="81"/>
      <c r="E24" s="81"/>
      <c r="F24" s="81"/>
      <c r="G24" s="83"/>
      <c r="H24" s="81"/>
      <c r="I24" s="81"/>
      <c r="J24" s="81"/>
      <c r="K24" s="81"/>
      <c r="L24" s="81"/>
      <c r="M24" s="92"/>
      <c r="N24" s="81"/>
      <c r="O24" s="81"/>
    </row>
    <row r="25" spans="1:15" ht="15.75" thickBot="1" x14ac:dyDescent="0.3">
      <c r="A25" s="55"/>
      <c r="B25" s="81"/>
      <c r="C25" s="81"/>
      <c r="D25" s="81"/>
      <c r="E25" s="81"/>
      <c r="F25" s="81"/>
      <c r="G25" s="84"/>
      <c r="H25" s="85"/>
      <c r="I25" s="85"/>
      <c r="J25" s="85"/>
      <c r="K25" s="85"/>
      <c r="L25" s="85"/>
      <c r="M25" s="93"/>
      <c r="N25" s="85"/>
      <c r="O25" s="85"/>
    </row>
    <row r="26" spans="1:15" ht="129" customHeight="1" x14ac:dyDescent="0.25">
      <c r="A26" s="55"/>
      <c r="B26" s="81"/>
      <c r="C26" s="81"/>
      <c r="D26" s="81"/>
      <c r="E26" s="81"/>
      <c r="F26" s="81"/>
      <c r="G26" s="82" t="s">
        <v>46</v>
      </c>
      <c r="H26" s="80" t="s">
        <v>43</v>
      </c>
      <c r="I26" s="80">
        <v>744</v>
      </c>
      <c r="J26" s="91">
        <v>0</v>
      </c>
      <c r="K26" s="91">
        <v>0</v>
      </c>
      <c r="L26" s="80" t="s">
        <v>25</v>
      </c>
      <c r="M26" s="91">
        <v>0.1</v>
      </c>
      <c r="N26" s="80" t="s">
        <v>25</v>
      </c>
      <c r="O26" s="80" t="s">
        <v>25</v>
      </c>
    </row>
    <row r="27" spans="1:15" x14ac:dyDescent="0.25">
      <c r="A27" s="55"/>
      <c r="B27" s="81"/>
      <c r="C27" s="81"/>
      <c r="D27" s="81"/>
      <c r="E27" s="81"/>
      <c r="F27" s="81"/>
      <c r="G27" s="83"/>
      <c r="H27" s="81"/>
      <c r="I27" s="81"/>
      <c r="J27" s="92"/>
      <c r="K27" s="92"/>
      <c r="L27" s="81"/>
      <c r="M27" s="92"/>
      <c r="N27" s="81"/>
      <c r="O27" s="81"/>
    </row>
    <row r="28" spans="1:15" ht="15.75" thickBot="1" x14ac:dyDescent="0.3">
      <c r="A28" s="56"/>
      <c r="B28" s="85"/>
      <c r="C28" s="85"/>
      <c r="D28" s="85"/>
      <c r="E28" s="85"/>
      <c r="F28" s="85"/>
      <c r="G28" s="84"/>
      <c r="H28" s="85"/>
      <c r="I28" s="85"/>
      <c r="J28" s="93"/>
      <c r="K28" s="93"/>
      <c r="L28" s="85"/>
      <c r="M28" s="93"/>
      <c r="N28" s="85"/>
      <c r="O28" s="85"/>
    </row>
    <row r="29" spans="1:15" ht="125.25" customHeight="1" thickBot="1" x14ac:dyDescent="0.3">
      <c r="A29" s="54" t="s">
        <v>87</v>
      </c>
      <c r="B29" s="80" t="s">
        <v>85</v>
      </c>
      <c r="C29" s="80" t="s">
        <v>27</v>
      </c>
      <c r="D29" s="80" t="s">
        <v>20</v>
      </c>
      <c r="E29" s="80" t="s">
        <v>21</v>
      </c>
      <c r="F29" s="80" t="s">
        <v>22</v>
      </c>
      <c r="G29" s="16" t="s">
        <v>47</v>
      </c>
      <c r="H29" s="16" t="s">
        <v>43</v>
      </c>
      <c r="I29" s="7">
        <v>744</v>
      </c>
      <c r="J29" s="7">
        <v>0</v>
      </c>
      <c r="K29" s="7">
        <v>0</v>
      </c>
      <c r="L29" s="7">
        <v>0</v>
      </c>
      <c r="M29" s="17">
        <v>0.1</v>
      </c>
      <c r="N29" s="7" t="s">
        <v>25</v>
      </c>
      <c r="O29" s="7" t="s">
        <v>25</v>
      </c>
    </row>
    <row r="30" spans="1:15" ht="115.5" customHeight="1" thickBot="1" x14ac:dyDescent="0.3">
      <c r="A30" s="55"/>
      <c r="B30" s="81"/>
      <c r="C30" s="81"/>
      <c r="D30" s="81"/>
      <c r="E30" s="81"/>
      <c r="F30" s="81"/>
      <c r="G30" s="16" t="s">
        <v>44</v>
      </c>
      <c r="H30" s="16" t="s">
        <v>45</v>
      </c>
      <c r="I30" s="7">
        <v>9642</v>
      </c>
      <c r="J30" s="7">
        <v>0</v>
      </c>
      <c r="K30" s="7">
        <v>0</v>
      </c>
      <c r="L30" s="7">
        <v>0</v>
      </c>
      <c r="M30" s="17">
        <v>0.1</v>
      </c>
      <c r="N30" s="18" t="s">
        <v>25</v>
      </c>
      <c r="O30" s="18" t="s">
        <v>25</v>
      </c>
    </row>
    <row r="31" spans="1:15" ht="158.25" thickBot="1" x14ac:dyDescent="0.3">
      <c r="A31" s="56"/>
      <c r="B31" s="85"/>
      <c r="C31" s="85"/>
      <c r="D31" s="85"/>
      <c r="E31" s="85"/>
      <c r="F31" s="85"/>
      <c r="G31" s="16" t="s">
        <v>46</v>
      </c>
      <c r="H31" s="16" t="s">
        <v>43</v>
      </c>
      <c r="I31" s="7">
        <v>744</v>
      </c>
      <c r="J31" s="7">
        <v>0</v>
      </c>
      <c r="K31" s="7">
        <v>0</v>
      </c>
      <c r="L31" s="7">
        <v>0</v>
      </c>
      <c r="M31" s="17">
        <v>0.1</v>
      </c>
      <c r="N31" s="18" t="s">
        <v>25</v>
      </c>
      <c r="O31" s="18" t="s">
        <v>25</v>
      </c>
    </row>
  </sheetData>
  <mergeCells count="61">
    <mergeCell ref="A29:A31"/>
    <mergeCell ref="A1:O1"/>
    <mergeCell ref="A2:O2"/>
    <mergeCell ref="A3:O3"/>
    <mergeCell ref="A4:O4"/>
    <mergeCell ref="G18:G19"/>
    <mergeCell ref="B14:B16"/>
    <mergeCell ref="C14:C16"/>
    <mergeCell ref="D14:D16"/>
    <mergeCell ref="E14:E16"/>
    <mergeCell ref="F14:F16"/>
    <mergeCell ref="M26:M28"/>
    <mergeCell ref="N26:N28"/>
    <mergeCell ref="O26:O28"/>
    <mergeCell ref="B29:B31"/>
    <mergeCell ref="C29:C31"/>
    <mergeCell ref="D29:D31"/>
    <mergeCell ref="E29:E31"/>
    <mergeCell ref="F29:F31"/>
    <mergeCell ref="G26:G28"/>
    <mergeCell ref="H26:H28"/>
    <mergeCell ref="F18:F28"/>
    <mergeCell ref="H18:H19"/>
    <mergeCell ref="G20:G25"/>
    <mergeCell ref="H20:H25"/>
    <mergeCell ref="I18:I19"/>
    <mergeCell ref="J18:J19"/>
    <mergeCell ref="K18:K19"/>
    <mergeCell ref="L18:L19"/>
    <mergeCell ref="M18:M19"/>
    <mergeCell ref="L26:L28"/>
    <mergeCell ref="O18:O19"/>
    <mergeCell ref="L20:L25"/>
    <mergeCell ref="M20:M25"/>
    <mergeCell ref="N20:N25"/>
    <mergeCell ref="O20:O25"/>
    <mergeCell ref="N18:N19"/>
    <mergeCell ref="A6:A16"/>
    <mergeCell ref="B6:D13"/>
    <mergeCell ref="E6:F13"/>
    <mergeCell ref="G6:O6"/>
    <mergeCell ref="G7:G16"/>
    <mergeCell ref="H7:I13"/>
    <mergeCell ref="J7:L13"/>
    <mergeCell ref="M7:M16"/>
    <mergeCell ref="N7:N16"/>
    <mergeCell ref="H14:H16"/>
    <mergeCell ref="I14:I16"/>
    <mergeCell ref="J14:J16"/>
    <mergeCell ref="K14:K16"/>
    <mergeCell ref="I20:I25"/>
    <mergeCell ref="J20:J25"/>
    <mergeCell ref="K20:K25"/>
    <mergeCell ref="I26:I28"/>
    <mergeCell ref="J26:J28"/>
    <mergeCell ref="K26:K28"/>
    <mergeCell ref="A18:A28"/>
    <mergeCell ref="B18:B28"/>
    <mergeCell ref="C18:C28"/>
    <mergeCell ref="D18:D28"/>
    <mergeCell ref="E18:E28"/>
  </mergeCells>
  <pageMargins left="0.31496062992125984" right="0.11811023622047245" top="0.55118110236220474" bottom="0.55118110236220474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M12" sqref="M12:M13"/>
    </sheetView>
  </sheetViews>
  <sheetFormatPr defaultRowHeight="15" x14ac:dyDescent="0.25"/>
  <cols>
    <col min="7" max="7" width="7.140625" customWidth="1"/>
    <col min="9" max="9" width="6.140625" bestFit="1" customWidth="1"/>
  </cols>
  <sheetData>
    <row r="1" spans="1:16" x14ac:dyDescent="0.25">
      <c r="A1" s="66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 thickBot="1" x14ac:dyDescent="0.3"/>
    <row r="3" spans="1:16" ht="25.5" x14ac:dyDescent="0.25">
      <c r="A3" s="54" t="s">
        <v>0</v>
      </c>
      <c r="B3" s="68" t="s">
        <v>1</v>
      </c>
      <c r="C3" s="71"/>
      <c r="D3" s="72"/>
      <c r="E3" s="68" t="s">
        <v>2</v>
      </c>
      <c r="F3" s="72"/>
      <c r="G3" s="68" t="s">
        <v>3</v>
      </c>
      <c r="H3" s="71"/>
      <c r="I3" s="71"/>
      <c r="J3" s="71"/>
      <c r="K3" s="71"/>
      <c r="L3" s="71"/>
      <c r="M3" s="71"/>
      <c r="N3" s="71"/>
      <c r="O3" s="72"/>
      <c r="P3" s="13" t="s">
        <v>28</v>
      </c>
    </row>
    <row r="4" spans="1:16" ht="26.25" thickBot="1" x14ac:dyDescent="0.3">
      <c r="A4" s="55"/>
      <c r="B4" s="69"/>
      <c r="C4" s="73"/>
      <c r="D4" s="63"/>
      <c r="E4" s="69"/>
      <c r="F4" s="63"/>
      <c r="G4" s="70" t="s">
        <v>4</v>
      </c>
      <c r="H4" s="79"/>
      <c r="I4" s="79"/>
      <c r="J4" s="79"/>
      <c r="K4" s="79"/>
      <c r="L4" s="79"/>
      <c r="M4" s="79"/>
      <c r="N4" s="79"/>
      <c r="O4" s="64"/>
      <c r="P4" s="11" t="s">
        <v>29</v>
      </c>
    </row>
    <row r="5" spans="1:16" ht="64.5" thickBot="1" x14ac:dyDescent="0.3">
      <c r="A5" s="55"/>
      <c r="B5" s="70"/>
      <c r="C5" s="79"/>
      <c r="D5" s="64"/>
      <c r="E5" s="70"/>
      <c r="F5" s="64"/>
      <c r="G5" s="11" t="s">
        <v>5</v>
      </c>
      <c r="H5" s="74" t="s">
        <v>7</v>
      </c>
      <c r="I5" s="76"/>
      <c r="J5" s="11" t="s">
        <v>8</v>
      </c>
      <c r="K5" s="11" t="s">
        <v>8</v>
      </c>
      <c r="L5" s="11" t="s">
        <v>11</v>
      </c>
      <c r="M5" s="54" t="s">
        <v>13</v>
      </c>
      <c r="N5" s="54" t="s">
        <v>14</v>
      </c>
      <c r="O5" s="54" t="s">
        <v>30</v>
      </c>
      <c r="P5" s="2"/>
    </row>
    <row r="6" spans="1:16" ht="38.25" x14ac:dyDescent="0.25">
      <c r="A6" s="55"/>
      <c r="B6" s="54" t="s">
        <v>49</v>
      </c>
      <c r="C6" s="54" t="s">
        <v>49</v>
      </c>
      <c r="D6" s="54" t="s">
        <v>49</v>
      </c>
      <c r="E6" s="54" t="s">
        <v>49</v>
      </c>
      <c r="F6" s="54" t="s">
        <v>49</v>
      </c>
      <c r="G6" s="11" t="s">
        <v>6</v>
      </c>
      <c r="H6" s="54" t="s">
        <v>15</v>
      </c>
      <c r="I6" s="54" t="s">
        <v>16</v>
      </c>
      <c r="J6" s="11" t="s">
        <v>9</v>
      </c>
      <c r="K6" s="11" t="s">
        <v>10</v>
      </c>
      <c r="L6" s="11" t="s">
        <v>12</v>
      </c>
      <c r="M6" s="55"/>
      <c r="N6" s="55"/>
      <c r="O6" s="55"/>
      <c r="P6" s="2"/>
    </row>
    <row r="7" spans="1:16" x14ac:dyDescent="0.25">
      <c r="A7" s="55"/>
      <c r="B7" s="55"/>
      <c r="C7" s="55"/>
      <c r="D7" s="55"/>
      <c r="E7" s="55"/>
      <c r="F7" s="55"/>
      <c r="G7" s="2"/>
      <c r="H7" s="55"/>
      <c r="I7" s="55"/>
      <c r="J7" s="2"/>
      <c r="K7" s="2"/>
      <c r="L7" s="2"/>
      <c r="M7" s="55"/>
      <c r="N7" s="55"/>
      <c r="O7" s="55"/>
      <c r="P7" s="2"/>
    </row>
    <row r="8" spans="1:16" x14ac:dyDescent="0.25">
      <c r="A8" s="55"/>
      <c r="B8" s="55"/>
      <c r="C8" s="55"/>
      <c r="D8" s="55"/>
      <c r="E8" s="55"/>
      <c r="F8" s="55"/>
      <c r="G8" s="2"/>
      <c r="H8" s="55"/>
      <c r="I8" s="55"/>
      <c r="J8" s="2"/>
      <c r="K8" s="2"/>
      <c r="L8" s="2"/>
      <c r="M8" s="55"/>
      <c r="N8" s="55"/>
      <c r="O8" s="55"/>
      <c r="P8" s="2"/>
    </row>
    <row r="9" spans="1:16" ht="15.75" thickBot="1" x14ac:dyDescent="0.3">
      <c r="A9" s="56"/>
      <c r="B9" s="56"/>
      <c r="C9" s="56"/>
      <c r="D9" s="56"/>
      <c r="E9" s="56"/>
      <c r="F9" s="56"/>
      <c r="G9" s="3"/>
      <c r="H9" s="56"/>
      <c r="I9" s="56"/>
      <c r="J9" s="3"/>
      <c r="K9" s="3"/>
      <c r="L9" s="3"/>
      <c r="M9" s="56"/>
      <c r="N9" s="56"/>
      <c r="O9" s="56"/>
      <c r="P9" s="3"/>
    </row>
    <row r="10" spans="1:16" ht="15.75" thickBot="1" x14ac:dyDescent="0.3">
      <c r="A10" s="1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</row>
    <row r="11" spans="1:16" ht="68.25" thickBot="1" x14ac:dyDescent="0.3">
      <c r="A11" s="10" t="s">
        <v>84</v>
      </c>
      <c r="B11" s="7" t="s">
        <v>85</v>
      </c>
      <c r="C11" s="7" t="s">
        <v>42</v>
      </c>
      <c r="D11" s="7" t="s">
        <v>20</v>
      </c>
      <c r="E11" s="7" t="s">
        <v>21</v>
      </c>
      <c r="F11" s="7" t="s">
        <v>22</v>
      </c>
      <c r="G11" s="7" t="s">
        <v>23</v>
      </c>
      <c r="H11" s="7" t="s">
        <v>24</v>
      </c>
      <c r="I11" s="7">
        <v>792</v>
      </c>
      <c r="J11" s="7">
        <v>35</v>
      </c>
      <c r="K11" s="7">
        <v>35</v>
      </c>
      <c r="L11" s="7">
        <v>33</v>
      </c>
      <c r="M11" s="7">
        <v>3.5</v>
      </c>
      <c r="N11" s="7" t="s">
        <v>25</v>
      </c>
      <c r="O11" s="14" t="s">
        <v>25</v>
      </c>
      <c r="P11" s="7" t="s">
        <v>31</v>
      </c>
    </row>
    <row r="12" spans="1:16" ht="29.25" customHeight="1" x14ac:dyDescent="0.25">
      <c r="A12" s="9" t="s">
        <v>86</v>
      </c>
      <c r="B12" s="80" t="s">
        <v>85</v>
      </c>
      <c r="C12" s="80" t="s">
        <v>27</v>
      </c>
      <c r="D12" s="80" t="s">
        <v>20</v>
      </c>
      <c r="E12" s="80" t="s">
        <v>21</v>
      </c>
      <c r="F12" s="80" t="s">
        <v>22</v>
      </c>
      <c r="G12" s="80" t="s">
        <v>23</v>
      </c>
      <c r="H12" s="80" t="s">
        <v>24</v>
      </c>
      <c r="I12" s="80">
        <v>792</v>
      </c>
      <c r="J12" s="80">
        <v>0</v>
      </c>
      <c r="K12" s="80">
        <v>0</v>
      </c>
      <c r="L12" s="80">
        <v>0</v>
      </c>
      <c r="M12" s="80" t="s">
        <v>25</v>
      </c>
      <c r="N12" s="80" t="s">
        <v>25</v>
      </c>
      <c r="O12" s="89" t="s">
        <v>25</v>
      </c>
      <c r="P12" s="80" t="s">
        <v>25</v>
      </c>
    </row>
    <row r="13" spans="1:16" ht="15.75" thickBot="1" x14ac:dyDescent="0.3">
      <c r="A13" s="10">
        <v>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90"/>
      <c r="P13" s="85"/>
    </row>
  </sheetData>
  <mergeCells count="32">
    <mergeCell ref="P12:P13"/>
    <mergeCell ref="A1:P1"/>
    <mergeCell ref="B6:B9"/>
    <mergeCell ref="C6:C9"/>
    <mergeCell ref="D6:D9"/>
    <mergeCell ref="E6:E9"/>
    <mergeCell ref="F6:F9"/>
    <mergeCell ref="J12:J13"/>
    <mergeCell ref="K12:K13"/>
    <mergeCell ref="L12:L13"/>
    <mergeCell ref="M12:M13"/>
    <mergeCell ref="N12:N13"/>
    <mergeCell ref="O12:O13"/>
    <mergeCell ref="I6:I9"/>
    <mergeCell ref="B12:B13"/>
    <mergeCell ref="C12:C13"/>
    <mergeCell ref="I12:I13"/>
    <mergeCell ref="A3:A9"/>
    <mergeCell ref="B3:D5"/>
    <mergeCell ref="E3:F5"/>
    <mergeCell ref="G3:O3"/>
    <mergeCell ref="G4:O4"/>
    <mergeCell ref="H5:I5"/>
    <mergeCell ref="M5:M9"/>
    <mergeCell ref="N5:N9"/>
    <mergeCell ref="O5:O9"/>
    <mergeCell ref="H6:H9"/>
    <mergeCell ref="D12:D13"/>
    <mergeCell ref="E12:E13"/>
    <mergeCell ref="F12:F13"/>
    <mergeCell ref="G12:G13"/>
    <mergeCell ref="H12:H13"/>
  </mergeCells>
  <pageMargins left="0.31496062992125984" right="0.11811023622047245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2019-09-24T13:34:24Z</dcterms:modified>
</cp:coreProperties>
</file>